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stinmathias/Desktop/"/>
    </mc:Choice>
  </mc:AlternateContent>
  <xr:revisionPtr revIDLastSave="0" documentId="13_ncr:1_{61A3C5DE-7198-0F42-ACBD-BC11310FD9C1}" xr6:coauthVersionLast="46" xr6:coauthVersionMax="46" xr10:uidLastSave="{00000000-0000-0000-0000-000000000000}"/>
  <bookViews>
    <workbookView xWindow="0" yWindow="500" windowWidth="31280" windowHeight="21900" xr2:uid="{ED6B7556-4111-E645-93E6-CE4FAAB5FBC1}"/>
  </bookViews>
  <sheets>
    <sheet name="readme" sheetId="5" r:id="rId1"/>
    <sheet name="d13C" sheetId="1" r:id="rId2"/>
    <sheet name="ringwidths" sheetId="2" r:id="rId3"/>
    <sheet name="d15N" sheetId="3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2" i="3" l="1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" i="3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Richard Thomas</author>
  </authors>
  <commentList>
    <comment ref="A1" authorId="0" shapeId="0" xr:uid="{5A764641-0A6E-B343-8738-BC5938E224CD}">
      <text>
        <r>
          <rPr>
            <sz val="9"/>
            <color rgb="FF000000"/>
            <rFont val="Calibri"/>
            <family val="2"/>
          </rPr>
          <t>Richard Thomas:</t>
        </r>
        <r>
          <rPr>
            <sz val="18"/>
            <color theme="3"/>
            <rFont val="Calibri Light"/>
            <family val="2"/>
            <scheme val="major"/>
          </rPr>
          <t xml:space="preserve">
</t>
        </r>
        <r>
          <rPr>
            <sz val="18"/>
            <color theme="3"/>
            <rFont val="Calibri Light"/>
            <family val="2"/>
            <scheme val="major"/>
          </rPr>
          <t xml:space="preserve">These are raw ring width data forMcGowan Mountain.
</t>
        </r>
        <r>
          <rPr>
            <b/>
            <sz val="15"/>
            <color theme="3"/>
            <rFont val="Calibri"/>
            <family val="2"/>
            <scheme val="minor"/>
          </rPr>
          <t>Picea rubens</t>
        </r>
        <r>
          <rPr>
            <sz val="18"/>
            <color theme="3"/>
            <rFont val="Calibri Light"/>
            <family val="2"/>
            <scheme val="major"/>
          </rPr>
          <t xml:space="preserve">
</t>
        </r>
        <r>
          <rPr>
            <sz val="18"/>
            <color theme="3"/>
            <rFont val="Calibri Light"/>
            <family val="2"/>
            <scheme val="major"/>
          </rPr>
          <t xml:space="preserve">Cores dated to 2014 collected summer of 2014 (last full ring 2013).
</t>
        </r>
        <r>
          <rPr>
            <sz val="18"/>
            <color theme="3"/>
            <rFont val="Calibri Light"/>
            <family val="2"/>
            <scheme val="major"/>
          </rPr>
          <t xml:space="preserve">Cores dated to 2013 collected summer of 2013 (last full ring 2012).
</t>
        </r>
        <r>
          <rPr>
            <sz val="18"/>
            <color theme="3"/>
            <rFont val="Calibri Light"/>
            <family val="2"/>
            <scheme val="major"/>
          </rPr>
          <t>Ring widths are mm.</t>
        </r>
      </text>
    </comment>
  </commentList>
</comments>
</file>

<file path=xl/sharedStrings.xml><?xml version="1.0" encoding="utf-8"?>
<sst xmlns="http://schemas.openxmlformats.org/spreadsheetml/2006/main" count="3715" uniqueCount="81">
  <si>
    <t>Site</t>
  </si>
  <si>
    <t>Species</t>
  </si>
  <si>
    <t>TreeID</t>
  </si>
  <si>
    <t>UniqueID</t>
  </si>
  <si>
    <t>Year</t>
  </si>
  <si>
    <t>wood.d13C</t>
  </si>
  <si>
    <t>percentC</t>
  </si>
  <si>
    <t>CGL</t>
  </si>
  <si>
    <t>Piru</t>
  </si>
  <si>
    <t>MCG</t>
  </si>
  <si>
    <t>17B</t>
  </si>
  <si>
    <t>18-1</t>
  </si>
  <si>
    <t>SOR</t>
  </si>
  <si>
    <t>MP5*</t>
  </si>
  <si>
    <t>MP10*</t>
  </si>
  <si>
    <t>MP18</t>
  </si>
  <si>
    <t>MP70</t>
  </si>
  <si>
    <t>MP71</t>
  </si>
  <si>
    <t>MP2</t>
  </si>
  <si>
    <t>MP3</t>
  </si>
  <si>
    <t>MP5</t>
  </si>
  <si>
    <t>MP6</t>
  </si>
  <si>
    <t>MP8</t>
  </si>
  <si>
    <t>MP10</t>
  </si>
  <si>
    <t>MP11</t>
  </si>
  <si>
    <t>MP12</t>
  </si>
  <si>
    <t>MP13</t>
  </si>
  <si>
    <t>MP16</t>
  </si>
  <si>
    <t>MP17A</t>
  </si>
  <si>
    <t>MP17B</t>
  </si>
  <si>
    <t>MP18-1</t>
  </si>
  <si>
    <t>MP19</t>
  </si>
  <si>
    <t>MP21</t>
  </si>
  <si>
    <t>MP23</t>
  </si>
  <si>
    <t>MP28</t>
  </si>
  <si>
    <t>MP29</t>
  </si>
  <si>
    <t>MP31</t>
  </si>
  <si>
    <t>MP32</t>
  </si>
  <si>
    <t>SP1</t>
  </si>
  <si>
    <t>SP2</t>
  </si>
  <si>
    <t>SP3</t>
  </si>
  <si>
    <t>SP4</t>
  </si>
  <si>
    <t>SP5</t>
  </si>
  <si>
    <t>SP6</t>
  </si>
  <si>
    <t>SP7</t>
  </si>
  <si>
    <t>SP8</t>
  </si>
  <si>
    <t>SP9</t>
  </si>
  <si>
    <t>SP11</t>
  </si>
  <si>
    <t>SP12</t>
  </si>
  <si>
    <t>SP13</t>
  </si>
  <si>
    <t>SP13old</t>
  </si>
  <si>
    <t>SP14</t>
  </si>
  <si>
    <t>SP15</t>
  </si>
  <si>
    <t>SP16</t>
  </si>
  <si>
    <t>SP17</t>
  </si>
  <si>
    <t>SP18</t>
  </si>
  <si>
    <t>SP19</t>
  </si>
  <si>
    <t>SP20</t>
  </si>
  <si>
    <t>CP1</t>
  </si>
  <si>
    <t>CP2</t>
  </si>
  <si>
    <t>CP3</t>
  </si>
  <si>
    <t>CP4</t>
  </si>
  <si>
    <t>CP5</t>
  </si>
  <si>
    <t>CP6</t>
  </si>
  <si>
    <t>CP7</t>
  </si>
  <si>
    <t>CP8</t>
  </si>
  <si>
    <t>CP9</t>
  </si>
  <si>
    <t>CP10</t>
  </si>
  <si>
    <t>CP11</t>
  </si>
  <si>
    <t>CP12</t>
  </si>
  <si>
    <t>CP13</t>
  </si>
  <si>
    <t>CP14</t>
  </si>
  <si>
    <t>CP15</t>
  </si>
  <si>
    <t>CP16</t>
  </si>
  <si>
    <t>CP17</t>
  </si>
  <si>
    <t>CP18</t>
  </si>
  <si>
    <t>CP19</t>
  </si>
  <si>
    <t>CP20</t>
  </si>
  <si>
    <t>wood.d15N</t>
  </si>
  <si>
    <t>wood.percentN</t>
  </si>
  <si>
    <t>Data for J. M. Mathias, R. B. Thomas, Disentangling the effects of acidic air pollution, atmospheric CO2 , and climate change on recent growth of red spruce trees in the Central Appalachian Mountains. Glob. Chang. Biol. 24, 3938–3953 (2018).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</si>
</sst>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sz val="12"/>
      <color theme="0" tint="-0.1499984740745262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0">
    <xf numFmtId="0" fontId="0" fillId="0" borderId="0" xfId="0"/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/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1" applyFont="1"/>
    <xf numFmtId="0" fontId="1" fillId="0" borderId="0" xfId="1" applyFont="1"/>
    <xf numFmtId="0" fontId="1" fillId="0" borderId="0" xfId="0" applyFont="1"/>
    <xf numFmtId="2" fontId="8" fillId="0" borderId="0" xfId="1" applyNumberFormat="1" applyFont="1"/>
    <xf numFmtId="2" fontId="1" fillId="0" borderId="0" xfId="1" applyNumberFormat="1" applyFont="1"/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5" fillId="0" borderId="0" xfId="0" applyNumberFormat="1" applyFont="1"/>
  </cellXfs>
  <cellStyles count="2">
    <cellStyle name="Normal" xfId="0" builtinId="0"/>
    <cellStyle name="Normal 2" xfId="1" xr:uid="{8231F4C0-E26D-3E44-A68E-83366276EC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324A1-F81A-314C-A63E-5BAF96CA3450}">
  <dimension ref="A1"/>
  <sheetViews>
    <sheetView tabSelected="1" workbookViewId="0">
      <selection activeCell="A2" sqref="A2"/>
    </sheetView>
  </sheetViews>
  <sheetFormatPr baseColWidth="10" defaultRowHeight="16" x14ac:dyDescent="0.2"/>
  <sheetData>
    <row r="1" spans="1:1" x14ac:dyDescent="0.2">
      <c r="A1" t="s">
        <v>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5A4C1-FD61-6940-B928-B2661ECC99C7}">
  <dimension ref="A1:G1521"/>
  <sheetViews>
    <sheetView workbookViewId="0">
      <selection activeCell="F1" activeCellId="1" sqref="G1:G1048576 F1:F1048576"/>
    </sheetView>
  </sheetViews>
  <sheetFormatPr baseColWidth="10" defaultRowHeight="16" x14ac:dyDescent="0.2"/>
  <cols>
    <col min="1" max="1" width="6" style="3" bestFit="1" customWidth="1"/>
    <col min="2" max="2" width="7.33203125" style="3" bestFit="1" customWidth="1"/>
    <col min="3" max="3" width="7.5" style="3" bestFit="1" customWidth="1"/>
    <col min="4" max="4" width="15.1640625" style="3" bestFit="1" customWidth="1"/>
    <col min="5" max="5" width="5.33203125" style="3" bestFit="1" customWidth="1"/>
    <col min="6" max="6" width="10.5" style="3" bestFit="1" customWidth="1"/>
    <col min="7" max="7" width="8.6640625" style="3" bestFit="1" customWidth="1"/>
  </cols>
  <sheetData>
    <row r="1" spans="1:7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">
      <c r="A2" s="2" t="s">
        <v>7</v>
      </c>
      <c r="B2" s="2" t="s">
        <v>8</v>
      </c>
      <c r="C2" s="3">
        <v>4</v>
      </c>
      <c r="D2" s="3" t="str">
        <f t="shared" ref="D2:D65" si="0">A2&amp;B2&amp;C2</f>
        <v>CGLPiru4</v>
      </c>
      <c r="E2" s="2">
        <v>1940</v>
      </c>
      <c r="F2" s="4">
        <v>-22.66</v>
      </c>
      <c r="G2" s="4">
        <v>46.97</v>
      </c>
    </row>
    <row r="3" spans="1:7" x14ac:dyDescent="0.2">
      <c r="A3" s="2" t="s">
        <v>7</v>
      </c>
      <c r="B3" s="2" t="s">
        <v>8</v>
      </c>
      <c r="C3" s="3">
        <v>4</v>
      </c>
      <c r="D3" s="3" t="str">
        <f t="shared" si="0"/>
        <v>CGLPiru4</v>
      </c>
      <c r="E3" s="2">
        <v>1941</v>
      </c>
      <c r="F3" s="4">
        <v>-22.33</v>
      </c>
      <c r="G3" s="4">
        <v>48.27</v>
      </c>
    </row>
    <row r="4" spans="1:7" x14ac:dyDescent="0.2">
      <c r="A4" s="2" t="s">
        <v>7</v>
      </c>
      <c r="B4" s="2" t="s">
        <v>8</v>
      </c>
      <c r="C4" s="3">
        <v>4</v>
      </c>
      <c r="D4" s="3" t="str">
        <f t="shared" si="0"/>
        <v>CGLPiru4</v>
      </c>
      <c r="E4" s="2">
        <v>1942</v>
      </c>
      <c r="F4" s="4">
        <v>-22.33</v>
      </c>
      <c r="G4" s="4">
        <v>47.5</v>
      </c>
    </row>
    <row r="5" spans="1:7" x14ac:dyDescent="0.2">
      <c r="A5" s="2" t="s">
        <v>7</v>
      </c>
      <c r="B5" s="2" t="s">
        <v>8</v>
      </c>
      <c r="C5" s="3">
        <v>4</v>
      </c>
      <c r="D5" s="3" t="str">
        <f t="shared" si="0"/>
        <v>CGLPiru4</v>
      </c>
      <c r="E5" s="2">
        <v>1943</v>
      </c>
      <c r="F5" s="4">
        <v>-22.73</v>
      </c>
      <c r="G5" s="4">
        <v>47.13</v>
      </c>
    </row>
    <row r="6" spans="1:7" x14ac:dyDescent="0.2">
      <c r="A6" s="2" t="s">
        <v>7</v>
      </c>
      <c r="B6" s="2" t="s">
        <v>8</v>
      </c>
      <c r="C6" s="3">
        <v>4</v>
      </c>
      <c r="D6" s="3" t="str">
        <f t="shared" si="0"/>
        <v>CGLPiru4</v>
      </c>
      <c r="E6" s="2">
        <v>1944</v>
      </c>
      <c r="F6" s="4">
        <v>-22.22</v>
      </c>
      <c r="G6" s="4">
        <v>47.8</v>
      </c>
    </row>
    <row r="7" spans="1:7" x14ac:dyDescent="0.2">
      <c r="A7" s="2" t="s">
        <v>7</v>
      </c>
      <c r="B7" s="2" t="s">
        <v>8</v>
      </c>
      <c r="C7" s="3">
        <v>4</v>
      </c>
      <c r="D7" s="3" t="str">
        <f t="shared" si="0"/>
        <v>CGLPiru4</v>
      </c>
      <c r="E7" s="2">
        <v>1945</v>
      </c>
      <c r="F7" s="4">
        <v>-22.14</v>
      </c>
      <c r="G7" s="4">
        <v>47.39</v>
      </c>
    </row>
    <row r="8" spans="1:7" x14ac:dyDescent="0.2">
      <c r="A8" s="2" t="s">
        <v>7</v>
      </c>
      <c r="B8" s="2" t="s">
        <v>8</v>
      </c>
      <c r="C8" s="3">
        <v>4</v>
      </c>
      <c r="D8" s="3" t="str">
        <f t="shared" si="0"/>
        <v>CGLPiru4</v>
      </c>
      <c r="E8" s="2">
        <v>1946</v>
      </c>
      <c r="F8" s="4">
        <v>-22.18</v>
      </c>
      <c r="G8" s="4">
        <v>48.07</v>
      </c>
    </row>
    <row r="9" spans="1:7" x14ac:dyDescent="0.2">
      <c r="A9" s="2" t="s">
        <v>7</v>
      </c>
      <c r="B9" s="2" t="s">
        <v>8</v>
      </c>
      <c r="C9" s="3">
        <v>4</v>
      </c>
      <c r="D9" s="3" t="str">
        <f t="shared" si="0"/>
        <v>CGLPiru4</v>
      </c>
      <c r="E9" s="2">
        <v>1947</v>
      </c>
      <c r="F9" s="4">
        <v>-22.17</v>
      </c>
      <c r="G9" s="4">
        <v>46.73</v>
      </c>
    </row>
    <row r="10" spans="1:7" x14ac:dyDescent="0.2">
      <c r="A10" s="2" t="s">
        <v>7</v>
      </c>
      <c r="B10" s="2" t="s">
        <v>8</v>
      </c>
      <c r="C10" s="3">
        <v>4</v>
      </c>
      <c r="D10" s="3" t="str">
        <f t="shared" si="0"/>
        <v>CGLPiru4</v>
      </c>
      <c r="E10" s="2">
        <v>1948</v>
      </c>
      <c r="F10" s="4">
        <v>-23.05</v>
      </c>
      <c r="G10" s="4">
        <v>47.23</v>
      </c>
    </row>
    <row r="11" spans="1:7" x14ac:dyDescent="0.2">
      <c r="A11" s="2" t="s">
        <v>7</v>
      </c>
      <c r="B11" s="2" t="s">
        <v>8</v>
      </c>
      <c r="C11" s="3">
        <v>4</v>
      </c>
      <c r="D11" s="3" t="str">
        <f t="shared" si="0"/>
        <v>CGLPiru4</v>
      </c>
      <c r="E11" s="2">
        <v>1949</v>
      </c>
      <c r="F11" s="4">
        <v>-22.73</v>
      </c>
      <c r="G11" s="4">
        <v>47.38</v>
      </c>
    </row>
    <row r="12" spans="1:7" x14ac:dyDescent="0.2">
      <c r="A12" s="2" t="s">
        <v>7</v>
      </c>
      <c r="B12" s="2" t="s">
        <v>8</v>
      </c>
      <c r="C12" s="3">
        <v>4</v>
      </c>
      <c r="D12" s="3" t="str">
        <f t="shared" si="0"/>
        <v>CGLPiru4</v>
      </c>
      <c r="E12" s="2">
        <v>1950</v>
      </c>
      <c r="F12" s="4">
        <v>-23.04</v>
      </c>
      <c r="G12" s="4">
        <v>46.24</v>
      </c>
    </row>
    <row r="13" spans="1:7" x14ac:dyDescent="0.2">
      <c r="A13" s="2" t="s">
        <v>7</v>
      </c>
      <c r="B13" s="2" t="s">
        <v>8</v>
      </c>
      <c r="C13" s="3">
        <v>4</v>
      </c>
      <c r="D13" s="3" t="str">
        <f t="shared" si="0"/>
        <v>CGLPiru4</v>
      </c>
      <c r="E13" s="2">
        <v>1951</v>
      </c>
      <c r="F13" s="4">
        <v>-22.63</v>
      </c>
      <c r="G13" s="4">
        <v>47.11</v>
      </c>
    </row>
    <row r="14" spans="1:7" x14ac:dyDescent="0.2">
      <c r="A14" s="2" t="s">
        <v>7</v>
      </c>
      <c r="B14" s="2" t="s">
        <v>8</v>
      </c>
      <c r="C14" s="3">
        <v>4</v>
      </c>
      <c r="D14" s="3" t="str">
        <f t="shared" si="0"/>
        <v>CGLPiru4</v>
      </c>
      <c r="E14" s="2">
        <v>1952</v>
      </c>
      <c r="F14" s="4">
        <v>-22.07</v>
      </c>
      <c r="G14" s="4">
        <v>47.55</v>
      </c>
    </row>
    <row r="15" spans="1:7" x14ac:dyDescent="0.2">
      <c r="A15" s="2" t="s">
        <v>7</v>
      </c>
      <c r="B15" s="2" t="s">
        <v>8</v>
      </c>
      <c r="C15" s="3">
        <v>4</v>
      </c>
      <c r="D15" s="3" t="str">
        <f t="shared" si="0"/>
        <v>CGLPiru4</v>
      </c>
      <c r="E15" s="2">
        <v>1953</v>
      </c>
      <c r="F15" s="4">
        <v>-22.16</v>
      </c>
      <c r="G15" s="4">
        <v>48.24</v>
      </c>
    </row>
    <row r="16" spans="1:7" x14ac:dyDescent="0.2">
      <c r="A16" s="2" t="s">
        <v>7</v>
      </c>
      <c r="B16" s="2" t="s">
        <v>8</v>
      </c>
      <c r="C16" s="3">
        <v>4</v>
      </c>
      <c r="D16" s="3" t="str">
        <f t="shared" si="0"/>
        <v>CGLPiru4</v>
      </c>
      <c r="E16" s="2">
        <v>1954</v>
      </c>
      <c r="F16" s="4">
        <v>-21.93</v>
      </c>
      <c r="G16" s="4">
        <v>47.58</v>
      </c>
    </row>
    <row r="17" spans="1:7" x14ac:dyDescent="0.2">
      <c r="A17" s="2" t="s">
        <v>7</v>
      </c>
      <c r="B17" s="2" t="s">
        <v>8</v>
      </c>
      <c r="C17" s="3">
        <v>4</v>
      </c>
      <c r="D17" s="3" t="str">
        <f t="shared" si="0"/>
        <v>CGLPiru4</v>
      </c>
      <c r="E17" s="2">
        <v>1955</v>
      </c>
      <c r="F17" s="4">
        <v>-22.46</v>
      </c>
      <c r="G17" s="4">
        <v>47.83</v>
      </c>
    </row>
    <row r="18" spans="1:7" x14ac:dyDescent="0.2">
      <c r="A18" s="2" t="s">
        <v>7</v>
      </c>
      <c r="B18" s="2" t="s">
        <v>8</v>
      </c>
      <c r="C18" s="3">
        <v>4</v>
      </c>
      <c r="D18" s="3" t="str">
        <f t="shared" si="0"/>
        <v>CGLPiru4</v>
      </c>
      <c r="E18" s="2">
        <v>1956</v>
      </c>
      <c r="F18" s="4">
        <v>-22.17</v>
      </c>
      <c r="G18" s="4">
        <v>46.75</v>
      </c>
    </row>
    <row r="19" spans="1:7" x14ac:dyDescent="0.2">
      <c r="A19" s="2" t="s">
        <v>7</v>
      </c>
      <c r="B19" s="2" t="s">
        <v>8</v>
      </c>
      <c r="C19" s="3">
        <v>4</v>
      </c>
      <c r="D19" s="3" t="str">
        <f t="shared" si="0"/>
        <v>CGLPiru4</v>
      </c>
      <c r="E19" s="2">
        <v>1957</v>
      </c>
      <c r="F19" s="4">
        <v>-21.61</v>
      </c>
      <c r="G19" s="4">
        <v>47.85</v>
      </c>
    </row>
    <row r="20" spans="1:7" x14ac:dyDescent="0.2">
      <c r="A20" s="2" t="s">
        <v>7</v>
      </c>
      <c r="B20" s="2" t="s">
        <v>8</v>
      </c>
      <c r="C20" s="3">
        <v>4</v>
      </c>
      <c r="D20" s="3" t="str">
        <f t="shared" si="0"/>
        <v>CGLPiru4</v>
      </c>
      <c r="E20" s="2">
        <v>1958</v>
      </c>
      <c r="F20" s="4">
        <v>-22.54</v>
      </c>
      <c r="G20" s="4">
        <v>47.85</v>
      </c>
    </row>
    <row r="21" spans="1:7" x14ac:dyDescent="0.2">
      <c r="A21" s="2" t="s">
        <v>7</v>
      </c>
      <c r="B21" s="2" t="s">
        <v>8</v>
      </c>
      <c r="C21" s="3">
        <v>4</v>
      </c>
      <c r="D21" s="3" t="str">
        <f t="shared" si="0"/>
        <v>CGLPiru4</v>
      </c>
      <c r="E21" s="2">
        <v>1959</v>
      </c>
      <c r="F21" s="4">
        <v>-22.12</v>
      </c>
      <c r="G21" s="4">
        <v>47.28</v>
      </c>
    </row>
    <row r="22" spans="1:7" x14ac:dyDescent="0.2">
      <c r="A22" s="2" t="s">
        <v>7</v>
      </c>
      <c r="B22" s="2" t="s">
        <v>8</v>
      </c>
      <c r="C22" s="3">
        <v>4</v>
      </c>
      <c r="D22" s="3" t="str">
        <f t="shared" si="0"/>
        <v>CGLPiru4</v>
      </c>
      <c r="E22" s="2">
        <v>1960</v>
      </c>
      <c r="F22" s="4">
        <v>-21.7</v>
      </c>
      <c r="G22" s="4">
        <v>48.03</v>
      </c>
    </row>
    <row r="23" spans="1:7" x14ac:dyDescent="0.2">
      <c r="A23" s="2" t="s">
        <v>7</v>
      </c>
      <c r="B23" s="2" t="s">
        <v>8</v>
      </c>
      <c r="C23" s="3">
        <v>4</v>
      </c>
      <c r="D23" s="3" t="str">
        <f t="shared" si="0"/>
        <v>CGLPiru4</v>
      </c>
      <c r="E23" s="2">
        <v>1961</v>
      </c>
      <c r="F23" s="4">
        <v>-22.14</v>
      </c>
      <c r="G23" s="4">
        <v>47.67</v>
      </c>
    </row>
    <row r="24" spans="1:7" x14ac:dyDescent="0.2">
      <c r="A24" s="2" t="s">
        <v>7</v>
      </c>
      <c r="B24" s="2" t="s">
        <v>8</v>
      </c>
      <c r="C24" s="3">
        <v>4</v>
      </c>
      <c r="D24" s="3" t="str">
        <f t="shared" si="0"/>
        <v>CGLPiru4</v>
      </c>
      <c r="E24" s="2">
        <v>1962</v>
      </c>
      <c r="F24" s="4">
        <v>-21.23</v>
      </c>
      <c r="G24" s="4">
        <v>47.55</v>
      </c>
    </row>
    <row r="25" spans="1:7" x14ac:dyDescent="0.2">
      <c r="A25" s="2" t="s">
        <v>7</v>
      </c>
      <c r="B25" s="2" t="s">
        <v>8</v>
      </c>
      <c r="C25" s="3">
        <v>4</v>
      </c>
      <c r="D25" s="3" t="str">
        <f t="shared" si="0"/>
        <v>CGLPiru4</v>
      </c>
      <c r="E25" s="2">
        <v>1963</v>
      </c>
      <c r="F25" s="4">
        <v>-20.99</v>
      </c>
      <c r="G25" s="4">
        <v>47.22</v>
      </c>
    </row>
    <row r="26" spans="1:7" x14ac:dyDescent="0.2">
      <c r="A26" s="2" t="s">
        <v>7</v>
      </c>
      <c r="B26" s="2" t="s">
        <v>8</v>
      </c>
      <c r="C26" s="3">
        <v>4</v>
      </c>
      <c r="D26" s="3" t="str">
        <f t="shared" si="0"/>
        <v>CGLPiru4</v>
      </c>
      <c r="E26" s="2">
        <v>1964</v>
      </c>
      <c r="F26" s="4">
        <v>-21.34</v>
      </c>
      <c r="G26" s="4">
        <v>47.08</v>
      </c>
    </row>
    <row r="27" spans="1:7" x14ac:dyDescent="0.2">
      <c r="A27" s="2" t="s">
        <v>7</v>
      </c>
      <c r="B27" s="2" t="s">
        <v>8</v>
      </c>
      <c r="C27" s="3">
        <v>4</v>
      </c>
      <c r="D27" s="3" t="str">
        <f t="shared" si="0"/>
        <v>CGLPiru4</v>
      </c>
      <c r="E27" s="2">
        <v>1965</v>
      </c>
      <c r="F27" s="4">
        <v>-21.01</v>
      </c>
      <c r="G27" s="4">
        <v>47.5</v>
      </c>
    </row>
    <row r="28" spans="1:7" x14ac:dyDescent="0.2">
      <c r="A28" s="2" t="s">
        <v>7</v>
      </c>
      <c r="B28" s="2" t="s">
        <v>8</v>
      </c>
      <c r="C28" s="3">
        <v>4</v>
      </c>
      <c r="D28" s="3" t="str">
        <f t="shared" si="0"/>
        <v>CGLPiru4</v>
      </c>
      <c r="E28" s="2">
        <v>1966</v>
      </c>
      <c r="F28" s="4">
        <v>-20.96</v>
      </c>
      <c r="G28" s="4">
        <v>47.3</v>
      </c>
    </row>
    <row r="29" spans="1:7" x14ac:dyDescent="0.2">
      <c r="A29" s="2" t="s">
        <v>7</v>
      </c>
      <c r="B29" s="2" t="s">
        <v>8</v>
      </c>
      <c r="C29" s="3">
        <v>4</v>
      </c>
      <c r="D29" s="3" t="str">
        <f t="shared" si="0"/>
        <v>CGLPiru4</v>
      </c>
      <c r="E29" s="2">
        <v>1967</v>
      </c>
      <c r="F29" s="4">
        <v>-20.89</v>
      </c>
      <c r="G29" s="4">
        <v>47.84</v>
      </c>
    </row>
    <row r="30" spans="1:7" x14ac:dyDescent="0.2">
      <c r="A30" s="2" t="s">
        <v>7</v>
      </c>
      <c r="B30" s="2" t="s">
        <v>8</v>
      </c>
      <c r="C30" s="3">
        <v>4</v>
      </c>
      <c r="D30" s="3" t="str">
        <f t="shared" si="0"/>
        <v>CGLPiru4</v>
      </c>
      <c r="E30" s="2">
        <v>1968</v>
      </c>
      <c r="F30" s="4">
        <v>-21.1</v>
      </c>
      <c r="G30" s="4">
        <v>47.49</v>
      </c>
    </row>
    <row r="31" spans="1:7" x14ac:dyDescent="0.2">
      <c r="A31" s="2" t="s">
        <v>7</v>
      </c>
      <c r="B31" s="2" t="s">
        <v>8</v>
      </c>
      <c r="C31" s="3">
        <v>4</v>
      </c>
      <c r="D31" s="3" t="str">
        <f t="shared" si="0"/>
        <v>CGLPiru4</v>
      </c>
      <c r="E31" s="2">
        <v>1969</v>
      </c>
      <c r="F31" s="4">
        <v>-21.44</v>
      </c>
      <c r="G31" s="4">
        <v>47.32</v>
      </c>
    </row>
    <row r="32" spans="1:7" x14ac:dyDescent="0.2">
      <c r="A32" s="2" t="s">
        <v>7</v>
      </c>
      <c r="B32" s="2" t="s">
        <v>8</v>
      </c>
      <c r="C32" s="3">
        <v>4</v>
      </c>
      <c r="D32" s="3" t="str">
        <f t="shared" si="0"/>
        <v>CGLPiru4</v>
      </c>
      <c r="E32" s="2">
        <v>1970</v>
      </c>
      <c r="F32" s="4">
        <v>-21.6</v>
      </c>
      <c r="G32" s="4">
        <v>47.21</v>
      </c>
    </row>
    <row r="33" spans="1:7" x14ac:dyDescent="0.2">
      <c r="A33" s="2" t="s">
        <v>7</v>
      </c>
      <c r="B33" s="2" t="s">
        <v>8</v>
      </c>
      <c r="C33" s="3">
        <v>4</v>
      </c>
      <c r="D33" s="3" t="str">
        <f t="shared" si="0"/>
        <v>CGLPiru4</v>
      </c>
      <c r="E33" s="2">
        <v>1971</v>
      </c>
      <c r="F33" s="4">
        <v>-21.62</v>
      </c>
      <c r="G33" s="4">
        <v>47.73</v>
      </c>
    </row>
    <row r="34" spans="1:7" x14ac:dyDescent="0.2">
      <c r="A34" s="2" t="s">
        <v>7</v>
      </c>
      <c r="B34" s="2" t="s">
        <v>8</v>
      </c>
      <c r="C34" s="3">
        <v>4</v>
      </c>
      <c r="D34" s="3" t="str">
        <f t="shared" si="0"/>
        <v>CGLPiru4</v>
      </c>
      <c r="E34" s="2">
        <v>1972</v>
      </c>
      <c r="F34" s="4">
        <v>-21.13</v>
      </c>
      <c r="G34" s="4">
        <v>47.25</v>
      </c>
    </row>
    <row r="35" spans="1:7" x14ac:dyDescent="0.2">
      <c r="A35" s="2" t="s">
        <v>7</v>
      </c>
      <c r="B35" s="2" t="s">
        <v>8</v>
      </c>
      <c r="C35" s="3">
        <v>4</v>
      </c>
      <c r="D35" s="3" t="str">
        <f t="shared" si="0"/>
        <v>CGLPiru4</v>
      </c>
      <c r="E35" s="2">
        <v>1973</v>
      </c>
      <c r="F35" s="4">
        <v>-20.9</v>
      </c>
      <c r="G35" s="4">
        <v>47.13</v>
      </c>
    </row>
    <row r="36" spans="1:7" x14ac:dyDescent="0.2">
      <c r="A36" s="2" t="s">
        <v>7</v>
      </c>
      <c r="B36" s="2" t="s">
        <v>8</v>
      </c>
      <c r="C36" s="3">
        <v>4</v>
      </c>
      <c r="D36" s="3" t="str">
        <f t="shared" si="0"/>
        <v>CGLPiru4</v>
      </c>
      <c r="E36" s="2">
        <v>1974</v>
      </c>
      <c r="F36" s="4">
        <v>-20.86</v>
      </c>
      <c r="G36" s="4">
        <v>47.17</v>
      </c>
    </row>
    <row r="37" spans="1:7" x14ac:dyDescent="0.2">
      <c r="A37" s="2" t="s">
        <v>7</v>
      </c>
      <c r="B37" s="2" t="s">
        <v>8</v>
      </c>
      <c r="C37" s="3">
        <v>4</v>
      </c>
      <c r="D37" s="3" t="str">
        <f t="shared" si="0"/>
        <v>CGLPiru4</v>
      </c>
      <c r="E37" s="2">
        <v>1975</v>
      </c>
      <c r="F37" s="4">
        <v>-20.49</v>
      </c>
      <c r="G37" s="4">
        <v>47.32</v>
      </c>
    </row>
    <row r="38" spans="1:7" x14ac:dyDescent="0.2">
      <c r="A38" s="2" t="s">
        <v>7</v>
      </c>
      <c r="B38" s="2" t="s">
        <v>8</v>
      </c>
      <c r="C38" s="3">
        <v>4</v>
      </c>
      <c r="D38" s="3" t="str">
        <f t="shared" si="0"/>
        <v>CGLPiru4</v>
      </c>
      <c r="E38" s="2">
        <v>1976</v>
      </c>
      <c r="F38" s="4">
        <v>-20.440000000000001</v>
      </c>
      <c r="G38" s="4">
        <v>47.69</v>
      </c>
    </row>
    <row r="39" spans="1:7" x14ac:dyDescent="0.2">
      <c r="A39" s="2" t="s">
        <v>7</v>
      </c>
      <c r="B39" s="2" t="s">
        <v>8</v>
      </c>
      <c r="C39" s="3">
        <v>4</v>
      </c>
      <c r="D39" s="3" t="str">
        <f t="shared" si="0"/>
        <v>CGLPiru4</v>
      </c>
      <c r="E39" s="2">
        <v>1977</v>
      </c>
      <c r="F39" s="4">
        <v>-21.45</v>
      </c>
      <c r="G39" s="4">
        <v>47.46</v>
      </c>
    </row>
    <row r="40" spans="1:7" x14ac:dyDescent="0.2">
      <c r="A40" s="2" t="s">
        <v>7</v>
      </c>
      <c r="B40" s="2" t="s">
        <v>8</v>
      </c>
      <c r="C40" s="3">
        <v>4</v>
      </c>
      <c r="D40" s="3" t="str">
        <f t="shared" si="0"/>
        <v>CGLPiru4</v>
      </c>
      <c r="E40" s="2">
        <v>1978</v>
      </c>
      <c r="F40" s="4">
        <v>-21.28</v>
      </c>
      <c r="G40" s="4">
        <v>47.55</v>
      </c>
    </row>
    <row r="41" spans="1:7" x14ac:dyDescent="0.2">
      <c r="A41" s="2" t="s">
        <v>7</v>
      </c>
      <c r="B41" s="2" t="s">
        <v>8</v>
      </c>
      <c r="C41" s="3">
        <v>4</v>
      </c>
      <c r="D41" s="3" t="str">
        <f t="shared" si="0"/>
        <v>CGLPiru4</v>
      </c>
      <c r="E41" s="2">
        <v>1979</v>
      </c>
      <c r="F41" s="4">
        <v>-20.68</v>
      </c>
      <c r="G41" s="4">
        <v>46.6</v>
      </c>
    </row>
    <row r="42" spans="1:7" x14ac:dyDescent="0.2">
      <c r="A42" s="2" t="s">
        <v>7</v>
      </c>
      <c r="B42" s="2" t="s">
        <v>8</v>
      </c>
      <c r="C42" s="3">
        <v>4</v>
      </c>
      <c r="D42" s="3" t="str">
        <f t="shared" si="0"/>
        <v>CGLPiru4</v>
      </c>
      <c r="E42" s="2">
        <v>1980</v>
      </c>
      <c r="F42" s="4">
        <v>-20.52</v>
      </c>
      <c r="G42" s="4">
        <v>47.2</v>
      </c>
    </row>
    <row r="43" spans="1:7" x14ac:dyDescent="0.2">
      <c r="A43" s="2" t="s">
        <v>7</v>
      </c>
      <c r="B43" s="2" t="s">
        <v>8</v>
      </c>
      <c r="C43" s="3">
        <v>4</v>
      </c>
      <c r="D43" s="3" t="str">
        <f t="shared" si="0"/>
        <v>CGLPiru4</v>
      </c>
      <c r="E43" s="2">
        <v>1981</v>
      </c>
      <c r="F43" s="4">
        <v>-20.9</v>
      </c>
      <c r="G43" s="4">
        <v>47.8</v>
      </c>
    </row>
    <row r="44" spans="1:7" x14ac:dyDescent="0.2">
      <c r="A44" s="2" t="s">
        <v>7</v>
      </c>
      <c r="B44" s="2" t="s">
        <v>8</v>
      </c>
      <c r="C44" s="3">
        <v>4</v>
      </c>
      <c r="D44" s="3" t="str">
        <f t="shared" si="0"/>
        <v>CGLPiru4</v>
      </c>
      <c r="E44" s="2">
        <v>1982</v>
      </c>
      <c r="F44" s="4">
        <v>-20.18</v>
      </c>
      <c r="G44" s="4">
        <v>46.85</v>
      </c>
    </row>
    <row r="45" spans="1:7" x14ac:dyDescent="0.2">
      <c r="A45" s="2" t="s">
        <v>7</v>
      </c>
      <c r="B45" s="2" t="s">
        <v>8</v>
      </c>
      <c r="C45" s="3">
        <v>4</v>
      </c>
      <c r="D45" s="3" t="str">
        <f t="shared" si="0"/>
        <v>CGLPiru4</v>
      </c>
      <c r="E45" s="2">
        <v>1983</v>
      </c>
      <c r="F45" s="4">
        <v>-20.78</v>
      </c>
      <c r="G45" s="4">
        <v>47.45</v>
      </c>
    </row>
    <row r="46" spans="1:7" x14ac:dyDescent="0.2">
      <c r="A46" s="2" t="s">
        <v>7</v>
      </c>
      <c r="B46" s="2" t="s">
        <v>8</v>
      </c>
      <c r="C46" s="3">
        <v>4</v>
      </c>
      <c r="D46" s="3" t="str">
        <f t="shared" si="0"/>
        <v>CGLPiru4</v>
      </c>
      <c r="E46" s="2">
        <v>1984</v>
      </c>
      <c r="F46" s="4">
        <v>-21.06</v>
      </c>
      <c r="G46" s="4">
        <v>47.15</v>
      </c>
    </row>
    <row r="47" spans="1:7" x14ac:dyDescent="0.2">
      <c r="A47" s="2" t="s">
        <v>7</v>
      </c>
      <c r="B47" s="2" t="s">
        <v>8</v>
      </c>
      <c r="C47" s="3">
        <v>4</v>
      </c>
      <c r="D47" s="3" t="str">
        <f t="shared" si="0"/>
        <v>CGLPiru4</v>
      </c>
      <c r="E47" s="2">
        <v>1985</v>
      </c>
      <c r="F47" s="4">
        <v>-20.92</v>
      </c>
      <c r="G47" s="4">
        <v>46.23</v>
      </c>
    </row>
    <row r="48" spans="1:7" x14ac:dyDescent="0.2">
      <c r="A48" s="2" t="s">
        <v>7</v>
      </c>
      <c r="B48" s="2" t="s">
        <v>8</v>
      </c>
      <c r="C48" s="3">
        <v>4</v>
      </c>
      <c r="D48" s="3" t="str">
        <f t="shared" si="0"/>
        <v>CGLPiru4</v>
      </c>
      <c r="E48" s="2">
        <v>1986</v>
      </c>
      <c r="F48" s="4">
        <v>-21.1</v>
      </c>
      <c r="G48" s="4">
        <v>47.96</v>
      </c>
    </row>
    <row r="49" spans="1:7" x14ac:dyDescent="0.2">
      <c r="A49" s="2" t="s">
        <v>7</v>
      </c>
      <c r="B49" s="2" t="s">
        <v>8</v>
      </c>
      <c r="C49" s="3">
        <v>4</v>
      </c>
      <c r="D49" s="3" t="str">
        <f t="shared" si="0"/>
        <v>CGLPiru4</v>
      </c>
      <c r="E49" s="2">
        <v>1987</v>
      </c>
      <c r="F49" s="4">
        <v>-20.83</v>
      </c>
      <c r="G49" s="4">
        <v>46.7</v>
      </c>
    </row>
    <row r="50" spans="1:7" x14ac:dyDescent="0.2">
      <c r="A50" s="2" t="s">
        <v>7</v>
      </c>
      <c r="B50" s="2" t="s">
        <v>8</v>
      </c>
      <c r="C50" s="3">
        <v>4</v>
      </c>
      <c r="D50" s="3" t="str">
        <f t="shared" si="0"/>
        <v>CGLPiru4</v>
      </c>
      <c r="E50" s="2">
        <v>1988</v>
      </c>
      <c r="F50" s="4">
        <v>-20.2</v>
      </c>
      <c r="G50" s="4">
        <v>47.72</v>
      </c>
    </row>
    <row r="51" spans="1:7" x14ac:dyDescent="0.2">
      <c r="A51" s="2" t="s">
        <v>7</v>
      </c>
      <c r="B51" s="2" t="s">
        <v>8</v>
      </c>
      <c r="C51" s="3">
        <v>4</v>
      </c>
      <c r="D51" s="3" t="str">
        <f t="shared" si="0"/>
        <v>CGLPiru4</v>
      </c>
      <c r="E51" s="2">
        <v>1989</v>
      </c>
      <c r="F51" s="4">
        <v>-20.55</v>
      </c>
      <c r="G51" s="4">
        <v>45.92</v>
      </c>
    </row>
    <row r="52" spans="1:7" x14ac:dyDescent="0.2">
      <c r="A52" s="2" t="s">
        <v>7</v>
      </c>
      <c r="B52" s="2" t="s">
        <v>8</v>
      </c>
      <c r="C52" s="3">
        <v>4</v>
      </c>
      <c r="D52" s="3" t="str">
        <f t="shared" si="0"/>
        <v>CGLPiru4</v>
      </c>
      <c r="E52" s="2">
        <v>1990</v>
      </c>
      <c r="F52" s="4">
        <v>-20.98</v>
      </c>
      <c r="G52" s="4">
        <v>48.19</v>
      </c>
    </row>
    <row r="53" spans="1:7" x14ac:dyDescent="0.2">
      <c r="A53" s="2" t="s">
        <v>7</v>
      </c>
      <c r="B53" s="2" t="s">
        <v>8</v>
      </c>
      <c r="C53" s="3">
        <v>4</v>
      </c>
      <c r="D53" s="3" t="str">
        <f t="shared" si="0"/>
        <v>CGLPiru4</v>
      </c>
      <c r="E53" s="2">
        <v>1991</v>
      </c>
      <c r="F53" s="4">
        <v>-20.350000000000001</v>
      </c>
      <c r="G53" s="4">
        <v>46.55</v>
      </c>
    </row>
    <row r="54" spans="1:7" x14ac:dyDescent="0.2">
      <c r="A54" s="2" t="s">
        <v>7</v>
      </c>
      <c r="B54" s="2" t="s">
        <v>8</v>
      </c>
      <c r="C54" s="3">
        <v>4</v>
      </c>
      <c r="D54" s="3" t="str">
        <f t="shared" si="0"/>
        <v>CGLPiru4</v>
      </c>
      <c r="E54" s="2">
        <v>1992</v>
      </c>
      <c r="F54" s="4">
        <v>-20.85</v>
      </c>
      <c r="G54" s="4">
        <v>47.74</v>
      </c>
    </row>
    <row r="55" spans="1:7" x14ac:dyDescent="0.2">
      <c r="A55" s="2" t="s">
        <v>7</v>
      </c>
      <c r="B55" s="2" t="s">
        <v>8</v>
      </c>
      <c r="C55" s="3">
        <v>4</v>
      </c>
      <c r="D55" s="3" t="str">
        <f t="shared" si="0"/>
        <v>CGLPiru4</v>
      </c>
      <c r="E55" s="2">
        <v>1993</v>
      </c>
      <c r="F55" s="4">
        <v>-20.440000000000001</v>
      </c>
      <c r="G55" s="4">
        <v>46.11</v>
      </c>
    </row>
    <row r="56" spans="1:7" x14ac:dyDescent="0.2">
      <c r="A56" s="2" t="s">
        <v>7</v>
      </c>
      <c r="B56" s="2" t="s">
        <v>8</v>
      </c>
      <c r="C56" s="3">
        <v>4</v>
      </c>
      <c r="D56" s="3" t="str">
        <f t="shared" si="0"/>
        <v>CGLPiru4</v>
      </c>
      <c r="E56" s="2">
        <v>1994</v>
      </c>
      <c r="F56" s="4">
        <v>-21.26</v>
      </c>
      <c r="G56" s="4">
        <v>47.8</v>
      </c>
    </row>
    <row r="57" spans="1:7" x14ac:dyDescent="0.2">
      <c r="A57" s="2" t="s">
        <v>7</v>
      </c>
      <c r="B57" s="2" t="s">
        <v>8</v>
      </c>
      <c r="C57" s="3">
        <v>4</v>
      </c>
      <c r="D57" s="3" t="str">
        <f t="shared" si="0"/>
        <v>CGLPiru4</v>
      </c>
      <c r="E57" s="2">
        <v>1995</v>
      </c>
      <c r="F57" s="4">
        <v>-21.08</v>
      </c>
      <c r="G57" s="4">
        <v>45.97</v>
      </c>
    </row>
    <row r="58" spans="1:7" x14ac:dyDescent="0.2">
      <c r="A58" s="2" t="s">
        <v>7</v>
      </c>
      <c r="B58" s="2" t="s">
        <v>8</v>
      </c>
      <c r="C58" s="3">
        <v>4</v>
      </c>
      <c r="D58" s="3" t="str">
        <f t="shared" si="0"/>
        <v>CGLPiru4</v>
      </c>
      <c r="E58" s="2">
        <v>1996</v>
      </c>
      <c r="F58" s="4">
        <v>-21.04</v>
      </c>
      <c r="G58" s="4">
        <v>46.91</v>
      </c>
    </row>
    <row r="59" spans="1:7" x14ac:dyDescent="0.2">
      <c r="A59" s="2" t="s">
        <v>7</v>
      </c>
      <c r="B59" s="2" t="s">
        <v>8</v>
      </c>
      <c r="C59" s="3">
        <v>4</v>
      </c>
      <c r="D59" s="3" t="str">
        <f t="shared" si="0"/>
        <v>CGLPiru4</v>
      </c>
      <c r="E59" s="2">
        <v>1997</v>
      </c>
      <c r="F59" s="4">
        <v>-21.07</v>
      </c>
      <c r="G59" s="4">
        <v>47.62</v>
      </c>
    </row>
    <row r="60" spans="1:7" x14ac:dyDescent="0.2">
      <c r="A60" s="2" t="s">
        <v>7</v>
      </c>
      <c r="B60" s="2" t="s">
        <v>8</v>
      </c>
      <c r="C60" s="3">
        <v>4</v>
      </c>
      <c r="D60" s="3" t="str">
        <f t="shared" si="0"/>
        <v>CGLPiru4</v>
      </c>
      <c r="E60" s="2">
        <v>1998</v>
      </c>
      <c r="F60" s="4">
        <v>-20.98</v>
      </c>
      <c r="G60" s="4">
        <v>46.81</v>
      </c>
    </row>
    <row r="61" spans="1:7" x14ac:dyDescent="0.2">
      <c r="A61" s="2" t="s">
        <v>7</v>
      </c>
      <c r="B61" s="2" t="s">
        <v>8</v>
      </c>
      <c r="C61" s="3">
        <v>4</v>
      </c>
      <c r="D61" s="3" t="str">
        <f t="shared" si="0"/>
        <v>CGLPiru4</v>
      </c>
      <c r="E61" s="2">
        <v>1999</v>
      </c>
      <c r="F61" s="4">
        <v>-20.92</v>
      </c>
      <c r="G61" s="4">
        <v>46.41</v>
      </c>
    </row>
    <row r="62" spans="1:7" x14ac:dyDescent="0.2">
      <c r="A62" s="2" t="s">
        <v>7</v>
      </c>
      <c r="B62" s="2" t="s">
        <v>8</v>
      </c>
      <c r="C62" s="3">
        <v>4</v>
      </c>
      <c r="D62" s="3" t="str">
        <f t="shared" si="0"/>
        <v>CGLPiru4</v>
      </c>
      <c r="E62" s="2">
        <v>2000</v>
      </c>
      <c r="F62" s="4">
        <v>-21.33</v>
      </c>
      <c r="G62" s="4">
        <v>46.81</v>
      </c>
    </row>
    <row r="63" spans="1:7" x14ac:dyDescent="0.2">
      <c r="A63" s="2" t="s">
        <v>7</v>
      </c>
      <c r="B63" s="2" t="s">
        <v>8</v>
      </c>
      <c r="C63" s="3">
        <v>4</v>
      </c>
      <c r="D63" s="3" t="str">
        <f t="shared" si="0"/>
        <v>CGLPiru4</v>
      </c>
      <c r="E63" s="2">
        <v>2001</v>
      </c>
      <c r="F63" s="4">
        <v>-21.11</v>
      </c>
      <c r="G63" s="4">
        <v>47.01</v>
      </c>
    </row>
    <row r="64" spans="1:7" x14ac:dyDescent="0.2">
      <c r="A64" s="2" t="s">
        <v>7</v>
      </c>
      <c r="B64" s="2" t="s">
        <v>8</v>
      </c>
      <c r="C64" s="3">
        <v>4</v>
      </c>
      <c r="D64" s="3" t="str">
        <f t="shared" si="0"/>
        <v>CGLPiru4</v>
      </c>
      <c r="E64" s="2">
        <v>2002</v>
      </c>
      <c r="F64" s="4">
        <v>-21.16</v>
      </c>
      <c r="G64" s="4">
        <v>45.88</v>
      </c>
    </row>
    <row r="65" spans="1:7" x14ac:dyDescent="0.2">
      <c r="A65" s="2" t="s">
        <v>7</v>
      </c>
      <c r="B65" s="2" t="s">
        <v>8</v>
      </c>
      <c r="C65" s="3">
        <v>4</v>
      </c>
      <c r="D65" s="3" t="str">
        <f t="shared" si="0"/>
        <v>CGLPiru4</v>
      </c>
      <c r="E65" s="2">
        <v>2003</v>
      </c>
      <c r="F65" s="4">
        <v>-21.86</v>
      </c>
      <c r="G65" s="4">
        <v>47.56</v>
      </c>
    </row>
    <row r="66" spans="1:7" x14ac:dyDescent="0.2">
      <c r="A66" s="2" t="s">
        <v>7</v>
      </c>
      <c r="B66" s="2" t="s">
        <v>8</v>
      </c>
      <c r="C66" s="3">
        <v>4</v>
      </c>
      <c r="D66" s="3" t="str">
        <f t="shared" ref="D66:D129" si="1">A66&amp;B66&amp;C66</f>
        <v>CGLPiru4</v>
      </c>
      <c r="E66" s="2">
        <v>2004</v>
      </c>
      <c r="F66" s="4">
        <v>-21.56</v>
      </c>
      <c r="G66" s="4">
        <v>47.07</v>
      </c>
    </row>
    <row r="67" spans="1:7" x14ac:dyDescent="0.2">
      <c r="A67" s="2" t="s">
        <v>7</v>
      </c>
      <c r="B67" s="2" t="s">
        <v>8</v>
      </c>
      <c r="C67" s="3">
        <v>4</v>
      </c>
      <c r="D67" s="3" t="str">
        <f t="shared" si="1"/>
        <v>CGLPiru4</v>
      </c>
      <c r="E67" s="2">
        <v>2005</v>
      </c>
      <c r="F67" s="4">
        <v>-20.7</v>
      </c>
      <c r="G67" s="4">
        <v>46.28</v>
      </c>
    </row>
    <row r="68" spans="1:7" x14ac:dyDescent="0.2">
      <c r="A68" s="2" t="s">
        <v>7</v>
      </c>
      <c r="B68" s="2" t="s">
        <v>8</v>
      </c>
      <c r="C68" s="3">
        <v>4</v>
      </c>
      <c r="D68" s="3" t="str">
        <f t="shared" si="1"/>
        <v>CGLPiru4</v>
      </c>
      <c r="E68" s="2">
        <v>2006</v>
      </c>
      <c r="F68" s="4">
        <v>-21.63</v>
      </c>
      <c r="G68" s="4">
        <v>48.42</v>
      </c>
    </row>
    <row r="69" spans="1:7" x14ac:dyDescent="0.2">
      <c r="A69" s="2" t="s">
        <v>7</v>
      </c>
      <c r="B69" s="2" t="s">
        <v>8</v>
      </c>
      <c r="C69" s="3">
        <v>4</v>
      </c>
      <c r="D69" s="3" t="str">
        <f t="shared" si="1"/>
        <v>CGLPiru4</v>
      </c>
      <c r="E69" s="2">
        <v>2007</v>
      </c>
      <c r="F69" s="4">
        <v>-21.86</v>
      </c>
      <c r="G69" s="4">
        <v>47.91</v>
      </c>
    </row>
    <row r="70" spans="1:7" x14ac:dyDescent="0.2">
      <c r="A70" s="2" t="s">
        <v>7</v>
      </c>
      <c r="B70" s="2" t="s">
        <v>8</v>
      </c>
      <c r="C70" s="3">
        <v>4</v>
      </c>
      <c r="D70" s="3" t="str">
        <f t="shared" si="1"/>
        <v>CGLPiru4</v>
      </c>
      <c r="E70" s="2">
        <v>2008</v>
      </c>
      <c r="F70" s="4">
        <v>-21.51</v>
      </c>
      <c r="G70" s="4">
        <v>47.23</v>
      </c>
    </row>
    <row r="71" spans="1:7" x14ac:dyDescent="0.2">
      <c r="A71" s="2" t="s">
        <v>7</v>
      </c>
      <c r="B71" s="2" t="s">
        <v>8</v>
      </c>
      <c r="C71" s="3">
        <v>4</v>
      </c>
      <c r="D71" s="3" t="str">
        <f t="shared" si="1"/>
        <v>CGLPiru4</v>
      </c>
      <c r="E71" s="2">
        <v>2009</v>
      </c>
      <c r="F71" s="4">
        <v>-21.56</v>
      </c>
      <c r="G71" s="4">
        <v>47.64</v>
      </c>
    </row>
    <row r="72" spans="1:7" x14ac:dyDescent="0.2">
      <c r="A72" s="2" t="s">
        <v>7</v>
      </c>
      <c r="B72" s="2" t="s">
        <v>8</v>
      </c>
      <c r="C72" s="3">
        <v>4</v>
      </c>
      <c r="D72" s="3" t="str">
        <f t="shared" si="1"/>
        <v>CGLPiru4</v>
      </c>
      <c r="E72" s="2">
        <v>2010</v>
      </c>
      <c r="F72" s="4">
        <v>-21.54</v>
      </c>
      <c r="G72" s="4">
        <v>46.84</v>
      </c>
    </row>
    <row r="73" spans="1:7" x14ac:dyDescent="0.2">
      <c r="A73" s="2" t="s">
        <v>7</v>
      </c>
      <c r="B73" s="2" t="s">
        <v>8</v>
      </c>
      <c r="C73" s="3">
        <v>4</v>
      </c>
      <c r="D73" s="3" t="str">
        <f t="shared" si="1"/>
        <v>CGLPiru4</v>
      </c>
      <c r="E73" s="2">
        <v>2011</v>
      </c>
      <c r="F73" s="4">
        <v>-21.83</v>
      </c>
      <c r="G73" s="4">
        <v>49.25</v>
      </c>
    </row>
    <row r="74" spans="1:7" x14ac:dyDescent="0.2">
      <c r="A74" s="5" t="s">
        <v>7</v>
      </c>
      <c r="B74" s="5" t="s">
        <v>8</v>
      </c>
      <c r="C74" s="6">
        <v>4</v>
      </c>
      <c r="D74" s="3" t="str">
        <f t="shared" si="1"/>
        <v>CGLPiru4</v>
      </c>
      <c r="E74" s="5">
        <v>2012</v>
      </c>
      <c r="F74" s="7">
        <v>-22.26</v>
      </c>
      <c r="G74" s="7">
        <v>47.18</v>
      </c>
    </row>
    <row r="75" spans="1:7" x14ac:dyDescent="0.2">
      <c r="A75" s="2" t="s">
        <v>7</v>
      </c>
      <c r="B75" s="2" t="s">
        <v>8</v>
      </c>
      <c r="C75" s="3">
        <v>4</v>
      </c>
      <c r="D75" s="3" t="str">
        <f t="shared" si="1"/>
        <v>CGLPiru4</v>
      </c>
      <c r="E75" s="2">
        <v>2013</v>
      </c>
      <c r="F75" s="4">
        <v>-22.63</v>
      </c>
      <c r="G75" s="4">
        <v>47.89</v>
      </c>
    </row>
    <row r="76" spans="1:7" x14ac:dyDescent="0.2">
      <c r="A76" s="2" t="s">
        <v>7</v>
      </c>
      <c r="B76" s="2" t="s">
        <v>8</v>
      </c>
      <c r="C76" s="3">
        <v>4</v>
      </c>
      <c r="D76" s="3" t="str">
        <f t="shared" si="1"/>
        <v>CGLPiru4</v>
      </c>
      <c r="E76" s="2">
        <v>2014</v>
      </c>
    </row>
    <row r="77" spans="1:7" x14ac:dyDescent="0.2">
      <c r="A77" s="10" t="s">
        <v>7</v>
      </c>
      <c r="B77" s="10" t="s">
        <v>8</v>
      </c>
      <c r="C77" s="9">
        <v>4</v>
      </c>
      <c r="D77" s="3" t="str">
        <f t="shared" si="1"/>
        <v>CGLPiru4</v>
      </c>
      <c r="E77" s="10">
        <v>2015</v>
      </c>
      <c r="F77" s="9"/>
      <c r="G77" s="9"/>
    </row>
    <row r="78" spans="1:7" x14ac:dyDescent="0.2">
      <c r="A78" s="2" t="s">
        <v>7</v>
      </c>
      <c r="B78" s="2" t="s">
        <v>8</v>
      </c>
      <c r="C78" s="3">
        <v>7</v>
      </c>
      <c r="D78" s="3" t="str">
        <f t="shared" si="1"/>
        <v>CGLPiru7</v>
      </c>
      <c r="E78" s="2">
        <v>1940</v>
      </c>
      <c r="F78" s="4">
        <v>-23.05</v>
      </c>
      <c r="G78" s="4">
        <v>48.82</v>
      </c>
    </row>
    <row r="79" spans="1:7" x14ac:dyDescent="0.2">
      <c r="A79" s="2" t="s">
        <v>7</v>
      </c>
      <c r="B79" s="2" t="s">
        <v>8</v>
      </c>
      <c r="C79" s="3">
        <v>7</v>
      </c>
      <c r="D79" s="3" t="str">
        <f t="shared" si="1"/>
        <v>CGLPiru7</v>
      </c>
      <c r="E79" s="2">
        <v>1941</v>
      </c>
      <c r="F79" s="4">
        <v>-22.18</v>
      </c>
      <c r="G79" s="4">
        <v>47.42</v>
      </c>
    </row>
    <row r="80" spans="1:7" x14ac:dyDescent="0.2">
      <c r="A80" s="2" t="s">
        <v>7</v>
      </c>
      <c r="B80" s="2" t="s">
        <v>8</v>
      </c>
      <c r="C80" s="3">
        <v>7</v>
      </c>
      <c r="D80" s="3" t="str">
        <f t="shared" si="1"/>
        <v>CGLPiru7</v>
      </c>
      <c r="E80" s="2">
        <v>1942</v>
      </c>
      <c r="F80" s="4">
        <v>-22.98</v>
      </c>
      <c r="G80" s="4">
        <v>48.7</v>
      </c>
    </row>
    <row r="81" spans="1:7" x14ac:dyDescent="0.2">
      <c r="A81" s="2" t="s">
        <v>7</v>
      </c>
      <c r="B81" s="2" t="s">
        <v>8</v>
      </c>
      <c r="C81" s="3">
        <v>7</v>
      </c>
      <c r="D81" s="3" t="str">
        <f t="shared" si="1"/>
        <v>CGLPiru7</v>
      </c>
      <c r="E81" s="2">
        <v>1943</v>
      </c>
      <c r="F81" s="4">
        <v>-22.99</v>
      </c>
      <c r="G81" s="4">
        <v>46.54</v>
      </c>
    </row>
    <row r="82" spans="1:7" x14ac:dyDescent="0.2">
      <c r="A82" s="2" t="s">
        <v>7</v>
      </c>
      <c r="B82" s="2" t="s">
        <v>8</v>
      </c>
      <c r="C82" s="3">
        <v>7</v>
      </c>
      <c r="D82" s="3" t="str">
        <f t="shared" si="1"/>
        <v>CGLPiru7</v>
      </c>
      <c r="E82" s="2">
        <v>1944</v>
      </c>
      <c r="F82" s="4">
        <v>-22.6</v>
      </c>
      <c r="G82" s="4">
        <v>47.07</v>
      </c>
    </row>
    <row r="83" spans="1:7" x14ac:dyDescent="0.2">
      <c r="A83" s="2" t="s">
        <v>7</v>
      </c>
      <c r="B83" s="2" t="s">
        <v>8</v>
      </c>
      <c r="C83" s="3">
        <v>7</v>
      </c>
      <c r="D83" s="3" t="str">
        <f t="shared" si="1"/>
        <v>CGLPiru7</v>
      </c>
      <c r="E83" s="2">
        <v>1945</v>
      </c>
      <c r="F83" s="4">
        <v>-22.51</v>
      </c>
      <c r="G83" s="4">
        <v>46.94</v>
      </c>
    </row>
    <row r="84" spans="1:7" x14ac:dyDescent="0.2">
      <c r="A84" s="2" t="s">
        <v>7</v>
      </c>
      <c r="B84" s="2" t="s">
        <v>8</v>
      </c>
      <c r="C84" s="3">
        <v>7</v>
      </c>
      <c r="D84" s="3" t="str">
        <f t="shared" si="1"/>
        <v>CGLPiru7</v>
      </c>
      <c r="E84" s="2">
        <v>1946</v>
      </c>
      <c r="F84" s="4">
        <v>-22.6</v>
      </c>
      <c r="G84" s="4">
        <v>47.39</v>
      </c>
    </row>
    <row r="85" spans="1:7" x14ac:dyDescent="0.2">
      <c r="A85" s="2" t="s">
        <v>7</v>
      </c>
      <c r="B85" s="2" t="s">
        <v>8</v>
      </c>
      <c r="C85" s="3">
        <v>7</v>
      </c>
      <c r="D85" s="3" t="str">
        <f t="shared" si="1"/>
        <v>CGLPiru7</v>
      </c>
      <c r="E85" s="2">
        <v>1947</v>
      </c>
      <c r="F85" s="4">
        <v>-22.12</v>
      </c>
      <c r="G85" s="4">
        <v>47.3</v>
      </c>
    </row>
    <row r="86" spans="1:7" x14ac:dyDescent="0.2">
      <c r="A86" s="2" t="s">
        <v>7</v>
      </c>
      <c r="B86" s="2" t="s">
        <v>8</v>
      </c>
      <c r="C86" s="3">
        <v>7</v>
      </c>
      <c r="D86" s="3" t="str">
        <f t="shared" si="1"/>
        <v>CGLPiru7</v>
      </c>
      <c r="E86" s="2">
        <v>1948</v>
      </c>
      <c r="F86" s="4">
        <v>-21.26</v>
      </c>
      <c r="G86" s="4">
        <v>44.19</v>
      </c>
    </row>
    <row r="87" spans="1:7" x14ac:dyDescent="0.2">
      <c r="A87" s="2" t="s">
        <v>7</v>
      </c>
      <c r="B87" s="2" t="s">
        <v>8</v>
      </c>
      <c r="C87" s="3">
        <v>7</v>
      </c>
      <c r="D87" s="3" t="str">
        <f t="shared" si="1"/>
        <v>CGLPiru7</v>
      </c>
      <c r="E87" s="2">
        <v>1949</v>
      </c>
      <c r="F87" s="4">
        <v>-21.29</v>
      </c>
      <c r="G87" s="4">
        <v>47.28</v>
      </c>
    </row>
    <row r="88" spans="1:7" x14ac:dyDescent="0.2">
      <c r="A88" s="2" t="s">
        <v>7</v>
      </c>
      <c r="B88" s="2" t="s">
        <v>8</v>
      </c>
      <c r="C88" s="3">
        <v>7</v>
      </c>
      <c r="D88" s="3" t="str">
        <f t="shared" si="1"/>
        <v>CGLPiru7</v>
      </c>
      <c r="E88" s="2">
        <v>1950</v>
      </c>
      <c r="F88" s="4">
        <v>-21.8</v>
      </c>
      <c r="G88" s="4">
        <v>47.06</v>
      </c>
    </row>
    <row r="89" spans="1:7" x14ac:dyDescent="0.2">
      <c r="A89" s="2" t="s">
        <v>7</v>
      </c>
      <c r="B89" s="2" t="s">
        <v>8</v>
      </c>
      <c r="C89" s="3">
        <v>7</v>
      </c>
      <c r="D89" s="3" t="str">
        <f t="shared" si="1"/>
        <v>CGLPiru7</v>
      </c>
      <c r="E89" s="2">
        <v>1951</v>
      </c>
      <c r="F89" s="4">
        <v>-21.86</v>
      </c>
      <c r="G89" s="4">
        <v>47.11</v>
      </c>
    </row>
    <row r="90" spans="1:7" x14ac:dyDescent="0.2">
      <c r="A90" s="2" t="s">
        <v>7</v>
      </c>
      <c r="B90" s="2" t="s">
        <v>8</v>
      </c>
      <c r="C90" s="3">
        <v>7</v>
      </c>
      <c r="D90" s="3" t="str">
        <f t="shared" si="1"/>
        <v>CGLPiru7</v>
      </c>
      <c r="E90" s="2">
        <v>1952</v>
      </c>
      <c r="F90" s="4">
        <v>-21.64</v>
      </c>
      <c r="G90" s="4">
        <v>47.09</v>
      </c>
    </row>
    <row r="91" spans="1:7" x14ac:dyDescent="0.2">
      <c r="A91" s="2" t="s">
        <v>7</v>
      </c>
      <c r="B91" s="2" t="s">
        <v>8</v>
      </c>
      <c r="C91" s="3">
        <v>7</v>
      </c>
      <c r="D91" s="3" t="str">
        <f t="shared" si="1"/>
        <v>CGLPiru7</v>
      </c>
      <c r="E91" s="2">
        <v>1953</v>
      </c>
      <c r="F91" s="4">
        <v>-21.72</v>
      </c>
      <c r="G91" s="4">
        <v>48.05</v>
      </c>
    </row>
    <row r="92" spans="1:7" x14ac:dyDescent="0.2">
      <c r="A92" s="2" t="s">
        <v>7</v>
      </c>
      <c r="B92" s="2" t="s">
        <v>8</v>
      </c>
      <c r="C92" s="3">
        <v>7</v>
      </c>
      <c r="D92" s="3" t="str">
        <f t="shared" si="1"/>
        <v>CGLPiru7</v>
      </c>
      <c r="E92" s="2">
        <v>1954</v>
      </c>
      <c r="F92" s="4">
        <v>-21.7</v>
      </c>
      <c r="G92" s="4">
        <v>47.73</v>
      </c>
    </row>
    <row r="93" spans="1:7" x14ac:dyDescent="0.2">
      <c r="A93" s="2" t="s">
        <v>7</v>
      </c>
      <c r="B93" s="2" t="s">
        <v>8</v>
      </c>
      <c r="C93" s="3">
        <v>7</v>
      </c>
      <c r="D93" s="3" t="str">
        <f t="shared" si="1"/>
        <v>CGLPiru7</v>
      </c>
      <c r="E93" s="2">
        <v>1955</v>
      </c>
      <c r="F93" s="4">
        <v>-21.51</v>
      </c>
      <c r="G93" s="4">
        <v>47.69</v>
      </c>
    </row>
    <row r="94" spans="1:7" x14ac:dyDescent="0.2">
      <c r="A94" s="2" t="s">
        <v>7</v>
      </c>
      <c r="B94" s="2" t="s">
        <v>8</v>
      </c>
      <c r="C94" s="3">
        <v>7</v>
      </c>
      <c r="D94" s="3" t="str">
        <f t="shared" si="1"/>
        <v>CGLPiru7</v>
      </c>
      <c r="E94" s="2">
        <v>1956</v>
      </c>
      <c r="F94" s="4">
        <v>-20.49</v>
      </c>
      <c r="G94" s="4">
        <v>46.05</v>
      </c>
    </row>
    <row r="95" spans="1:7" x14ac:dyDescent="0.2">
      <c r="A95" s="2" t="s">
        <v>7</v>
      </c>
      <c r="B95" s="2" t="s">
        <v>8</v>
      </c>
      <c r="C95" s="3">
        <v>7</v>
      </c>
      <c r="D95" s="3" t="str">
        <f t="shared" si="1"/>
        <v>CGLPiru7</v>
      </c>
      <c r="E95" s="2">
        <v>1957</v>
      </c>
      <c r="F95" s="4">
        <v>-21.14</v>
      </c>
      <c r="G95" s="4">
        <v>47.91</v>
      </c>
    </row>
    <row r="96" spans="1:7" x14ac:dyDescent="0.2">
      <c r="A96" s="2" t="s">
        <v>7</v>
      </c>
      <c r="B96" s="2" t="s">
        <v>8</v>
      </c>
      <c r="C96" s="3">
        <v>7</v>
      </c>
      <c r="D96" s="3" t="str">
        <f t="shared" si="1"/>
        <v>CGLPiru7</v>
      </c>
      <c r="E96" s="2">
        <v>1958</v>
      </c>
      <c r="F96" s="4">
        <v>-20.9</v>
      </c>
      <c r="G96" s="4">
        <v>52.88</v>
      </c>
    </row>
    <row r="97" spans="1:7" x14ac:dyDescent="0.2">
      <c r="A97" s="2" t="s">
        <v>7</v>
      </c>
      <c r="B97" s="2" t="s">
        <v>8</v>
      </c>
      <c r="C97" s="3">
        <v>7</v>
      </c>
      <c r="D97" s="3" t="str">
        <f t="shared" si="1"/>
        <v>CGLPiru7</v>
      </c>
      <c r="E97" s="2">
        <v>1959</v>
      </c>
      <c r="F97" s="4">
        <v>-20.440000000000001</v>
      </c>
      <c r="G97" s="4">
        <v>46.91</v>
      </c>
    </row>
    <row r="98" spans="1:7" x14ac:dyDescent="0.2">
      <c r="A98" s="2" t="s">
        <v>7</v>
      </c>
      <c r="B98" s="2" t="s">
        <v>8</v>
      </c>
      <c r="C98" s="3">
        <v>7</v>
      </c>
      <c r="D98" s="3" t="str">
        <f t="shared" si="1"/>
        <v>CGLPiru7</v>
      </c>
      <c r="E98" s="2">
        <v>1960</v>
      </c>
      <c r="F98" s="4">
        <v>-21.27</v>
      </c>
      <c r="G98" s="4">
        <v>47.82</v>
      </c>
    </row>
    <row r="99" spans="1:7" x14ac:dyDescent="0.2">
      <c r="A99" s="2" t="s">
        <v>7</v>
      </c>
      <c r="B99" s="2" t="s">
        <v>8</v>
      </c>
      <c r="C99" s="3">
        <v>7</v>
      </c>
      <c r="D99" s="3" t="str">
        <f t="shared" si="1"/>
        <v>CGLPiru7</v>
      </c>
      <c r="E99" s="2">
        <v>1961</v>
      </c>
      <c r="F99" s="4">
        <v>-21.46</v>
      </c>
      <c r="G99" s="4">
        <v>48.35</v>
      </c>
    </row>
    <row r="100" spans="1:7" x14ac:dyDescent="0.2">
      <c r="A100" s="2" t="s">
        <v>7</v>
      </c>
      <c r="B100" s="2" t="s">
        <v>8</v>
      </c>
      <c r="C100" s="3">
        <v>7</v>
      </c>
      <c r="D100" s="3" t="str">
        <f t="shared" si="1"/>
        <v>CGLPiru7</v>
      </c>
      <c r="E100" s="2">
        <v>1962</v>
      </c>
      <c r="F100" s="4">
        <v>-20.74</v>
      </c>
      <c r="G100" s="4">
        <v>48.67</v>
      </c>
    </row>
    <row r="101" spans="1:7" x14ac:dyDescent="0.2">
      <c r="A101" s="2" t="s">
        <v>7</v>
      </c>
      <c r="B101" s="2" t="s">
        <v>8</v>
      </c>
      <c r="C101" s="3">
        <v>7</v>
      </c>
      <c r="D101" s="3" t="str">
        <f t="shared" si="1"/>
        <v>CGLPiru7</v>
      </c>
      <c r="E101" s="2">
        <v>1963</v>
      </c>
      <c r="F101" s="4">
        <v>-21.44</v>
      </c>
      <c r="G101" s="4">
        <v>49.68</v>
      </c>
    </row>
    <row r="102" spans="1:7" x14ac:dyDescent="0.2">
      <c r="A102" s="2" t="s">
        <v>7</v>
      </c>
      <c r="B102" s="2" t="s">
        <v>8</v>
      </c>
      <c r="C102" s="3">
        <v>7</v>
      </c>
      <c r="D102" s="3" t="str">
        <f t="shared" si="1"/>
        <v>CGLPiru7</v>
      </c>
      <c r="E102" s="2">
        <v>1964</v>
      </c>
      <c r="F102" s="4">
        <v>-21.57</v>
      </c>
      <c r="G102" s="4">
        <v>48.33</v>
      </c>
    </row>
    <row r="103" spans="1:7" x14ac:dyDescent="0.2">
      <c r="A103" s="2" t="s">
        <v>7</v>
      </c>
      <c r="B103" s="2" t="s">
        <v>8</v>
      </c>
      <c r="C103" s="3">
        <v>7</v>
      </c>
      <c r="D103" s="3" t="str">
        <f t="shared" si="1"/>
        <v>CGLPiru7</v>
      </c>
      <c r="E103" s="2">
        <v>1965</v>
      </c>
      <c r="F103" s="4">
        <v>-22.11</v>
      </c>
      <c r="G103" s="4">
        <v>46.83</v>
      </c>
    </row>
    <row r="104" spans="1:7" x14ac:dyDescent="0.2">
      <c r="A104" s="2" t="s">
        <v>7</v>
      </c>
      <c r="B104" s="2" t="s">
        <v>8</v>
      </c>
      <c r="C104" s="3">
        <v>7</v>
      </c>
      <c r="D104" s="3" t="str">
        <f t="shared" si="1"/>
        <v>CGLPiru7</v>
      </c>
      <c r="E104" s="2">
        <v>1966</v>
      </c>
      <c r="F104" s="4">
        <v>-21.92</v>
      </c>
      <c r="G104" s="4">
        <v>47.68</v>
      </c>
    </row>
    <row r="105" spans="1:7" x14ac:dyDescent="0.2">
      <c r="A105" s="2" t="s">
        <v>7</v>
      </c>
      <c r="B105" s="2" t="s">
        <v>8</v>
      </c>
      <c r="C105" s="3">
        <v>7</v>
      </c>
      <c r="D105" s="3" t="str">
        <f t="shared" si="1"/>
        <v>CGLPiru7</v>
      </c>
      <c r="E105" s="2">
        <v>1967</v>
      </c>
      <c r="F105" s="4">
        <v>-21.55</v>
      </c>
      <c r="G105" s="4">
        <v>48.65</v>
      </c>
    </row>
    <row r="106" spans="1:7" x14ac:dyDescent="0.2">
      <c r="A106" s="2" t="s">
        <v>7</v>
      </c>
      <c r="B106" s="2" t="s">
        <v>8</v>
      </c>
      <c r="C106" s="3">
        <v>7</v>
      </c>
      <c r="D106" s="3" t="str">
        <f t="shared" si="1"/>
        <v>CGLPiru7</v>
      </c>
      <c r="E106" s="2">
        <v>1968</v>
      </c>
      <c r="F106" s="4">
        <v>-21.23</v>
      </c>
      <c r="G106" s="4">
        <v>47.92</v>
      </c>
    </row>
    <row r="107" spans="1:7" x14ac:dyDescent="0.2">
      <c r="A107" s="2" t="s">
        <v>7</v>
      </c>
      <c r="B107" s="2" t="s">
        <v>8</v>
      </c>
      <c r="C107" s="3">
        <v>7</v>
      </c>
      <c r="D107" s="3" t="str">
        <f t="shared" si="1"/>
        <v>CGLPiru7</v>
      </c>
      <c r="E107" s="2">
        <v>1969</v>
      </c>
      <c r="F107" s="4">
        <v>-20.94</v>
      </c>
      <c r="G107" s="4">
        <v>47.86</v>
      </c>
    </row>
    <row r="108" spans="1:7" x14ac:dyDescent="0.2">
      <c r="A108" s="2" t="s">
        <v>7</v>
      </c>
      <c r="B108" s="2" t="s">
        <v>8</v>
      </c>
      <c r="C108" s="3">
        <v>7</v>
      </c>
      <c r="D108" s="3" t="str">
        <f t="shared" si="1"/>
        <v>CGLPiru7</v>
      </c>
      <c r="E108" s="2">
        <v>1970</v>
      </c>
    </row>
    <row r="109" spans="1:7" x14ac:dyDescent="0.2">
      <c r="A109" s="2" t="s">
        <v>7</v>
      </c>
      <c r="B109" s="2" t="s">
        <v>8</v>
      </c>
      <c r="C109" s="3">
        <v>7</v>
      </c>
      <c r="D109" s="3" t="str">
        <f t="shared" si="1"/>
        <v>CGLPiru7</v>
      </c>
      <c r="E109" s="2">
        <v>1971</v>
      </c>
      <c r="F109" s="4">
        <v>-21.32</v>
      </c>
      <c r="G109" s="4">
        <v>48.52</v>
      </c>
    </row>
    <row r="110" spans="1:7" x14ac:dyDescent="0.2">
      <c r="A110" s="2" t="s">
        <v>7</v>
      </c>
      <c r="B110" s="2" t="s">
        <v>8</v>
      </c>
      <c r="C110" s="3">
        <v>7</v>
      </c>
      <c r="D110" s="3" t="str">
        <f t="shared" si="1"/>
        <v>CGLPiru7</v>
      </c>
      <c r="E110" s="2">
        <v>1972</v>
      </c>
      <c r="F110" s="4">
        <v>-21.05</v>
      </c>
      <c r="G110" s="4">
        <v>47.74</v>
      </c>
    </row>
    <row r="111" spans="1:7" x14ac:dyDescent="0.2">
      <c r="A111" s="2" t="s">
        <v>7</v>
      </c>
      <c r="B111" s="2" t="s">
        <v>8</v>
      </c>
      <c r="C111" s="3">
        <v>7</v>
      </c>
      <c r="D111" s="3" t="str">
        <f t="shared" si="1"/>
        <v>CGLPiru7</v>
      </c>
      <c r="E111" s="2">
        <v>1973</v>
      </c>
      <c r="F111" s="4">
        <v>-20.72</v>
      </c>
      <c r="G111" s="4">
        <v>48.73</v>
      </c>
    </row>
    <row r="112" spans="1:7" x14ac:dyDescent="0.2">
      <c r="A112" s="2" t="s">
        <v>7</v>
      </c>
      <c r="B112" s="2" t="s">
        <v>8</v>
      </c>
      <c r="C112" s="3">
        <v>7</v>
      </c>
      <c r="D112" s="3" t="str">
        <f t="shared" si="1"/>
        <v>CGLPiru7</v>
      </c>
      <c r="E112" s="2">
        <v>1974</v>
      </c>
      <c r="F112" s="4">
        <v>-21.55</v>
      </c>
      <c r="G112" s="4">
        <v>49.46</v>
      </c>
    </row>
    <row r="113" spans="1:7" x14ac:dyDescent="0.2">
      <c r="A113" s="2" t="s">
        <v>7</v>
      </c>
      <c r="B113" s="2" t="s">
        <v>8</v>
      </c>
      <c r="C113" s="3">
        <v>7</v>
      </c>
      <c r="D113" s="3" t="str">
        <f t="shared" si="1"/>
        <v>CGLPiru7</v>
      </c>
      <c r="E113" s="2">
        <v>1975</v>
      </c>
      <c r="F113" s="4">
        <v>-20.63</v>
      </c>
      <c r="G113" s="4">
        <v>47.54</v>
      </c>
    </row>
    <row r="114" spans="1:7" x14ac:dyDescent="0.2">
      <c r="A114" s="2" t="s">
        <v>7</v>
      </c>
      <c r="B114" s="2" t="s">
        <v>8</v>
      </c>
      <c r="C114" s="3">
        <v>7</v>
      </c>
      <c r="D114" s="3" t="str">
        <f t="shared" si="1"/>
        <v>CGLPiru7</v>
      </c>
      <c r="E114" s="2">
        <v>1976</v>
      </c>
      <c r="F114" s="4">
        <v>-20.52</v>
      </c>
      <c r="G114" s="4">
        <v>48.34</v>
      </c>
    </row>
    <row r="115" spans="1:7" x14ac:dyDescent="0.2">
      <c r="A115" s="2" t="s">
        <v>7</v>
      </c>
      <c r="B115" s="2" t="s">
        <v>8</v>
      </c>
      <c r="C115" s="3">
        <v>7</v>
      </c>
      <c r="D115" s="3" t="str">
        <f t="shared" si="1"/>
        <v>CGLPiru7</v>
      </c>
      <c r="E115" s="2">
        <v>1977</v>
      </c>
      <c r="F115" s="4">
        <v>-20.62</v>
      </c>
      <c r="G115" s="4">
        <v>45.98</v>
      </c>
    </row>
    <row r="116" spans="1:7" x14ac:dyDescent="0.2">
      <c r="A116" s="2" t="s">
        <v>7</v>
      </c>
      <c r="B116" s="2" t="s">
        <v>8</v>
      </c>
      <c r="C116" s="3">
        <v>7</v>
      </c>
      <c r="D116" s="3" t="str">
        <f t="shared" si="1"/>
        <v>CGLPiru7</v>
      </c>
      <c r="E116" s="2">
        <v>1978</v>
      </c>
      <c r="F116" s="4">
        <v>-20.89</v>
      </c>
      <c r="G116" s="4">
        <v>46.62</v>
      </c>
    </row>
    <row r="117" spans="1:7" x14ac:dyDescent="0.2">
      <c r="A117" s="2" t="s">
        <v>7</v>
      </c>
      <c r="B117" s="2" t="s">
        <v>8</v>
      </c>
      <c r="C117" s="3">
        <v>7</v>
      </c>
      <c r="D117" s="3" t="str">
        <f t="shared" si="1"/>
        <v>CGLPiru7</v>
      </c>
      <c r="E117" s="2">
        <v>1979</v>
      </c>
      <c r="F117" s="4">
        <v>-20.72</v>
      </c>
      <c r="G117" s="4">
        <v>47.82</v>
      </c>
    </row>
    <row r="118" spans="1:7" x14ac:dyDescent="0.2">
      <c r="A118" s="2" t="s">
        <v>7</v>
      </c>
      <c r="B118" s="2" t="s">
        <v>8</v>
      </c>
      <c r="C118" s="3">
        <v>7</v>
      </c>
      <c r="D118" s="3" t="str">
        <f t="shared" si="1"/>
        <v>CGLPiru7</v>
      </c>
      <c r="E118" s="2">
        <v>1980</v>
      </c>
      <c r="F118" s="4">
        <v>-20.75</v>
      </c>
      <c r="G118" s="4">
        <v>47.56</v>
      </c>
    </row>
    <row r="119" spans="1:7" x14ac:dyDescent="0.2">
      <c r="A119" s="2" t="s">
        <v>7</v>
      </c>
      <c r="B119" s="2" t="s">
        <v>8</v>
      </c>
      <c r="C119" s="3">
        <v>7</v>
      </c>
      <c r="D119" s="3" t="str">
        <f t="shared" si="1"/>
        <v>CGLPiru7</v>
      </c>
      <c r="E119" s="2">
        <v>1981</v>
      </c>
      <c r="F119" s="4">
        <v>-20.38</v>
      </c>
      <c r="G119" s="4">
        <v>50.02</v>
      </c>
    </row>
    <row r="120" spans="1:7" x14ac:dyDescent="0.2">
      <c r="A120" s="2" t="s">
        <v>7</v>
      </c>
      <c r="B120" s="2" t="s">
        <v>8</v>
      </c>
      <c r="C120" s="3">
        <v>7</v>
      </c>
      <c r="D120" s="3" t="str">
        <f t="shared" si="1"/>
        <v>CGLPiru7</v>
      </c>
      <c r="E120" s="2">
        <v>1982</v>
      </c>
      <c r="F120" s="4">
        <v>-20.68</v>
      </c>
      <c r="G120" s="4">
        <v>47.22</v>
      </c>
    </row>
    <row r="121" spans="1:7" x14ac:dyDescent="0.2">
      <c r="A121" s="2" t="s">
        <v>7</v>
      </c>
      <c r="B121" s="2" t="s">
        <v>8</v>
      </c>
      <c r="C121" s="3">
        <v>7</v>
      </c>
      <c r="D121" s="3" t="str">
        <f t="shared" si="1"/>
        <v>CGLPiru7</v>
      </c>
      <c r="E121" s="2">
        <v>1983</v>
      </c>
      <c r="F121" s="4">
        <v>-20.64</v>
      </c>
      <c r="G121" s="4">
        <v>48.39</v>
      </c>
    </row>
    <row r="122" spans="1:7" x14ac:dyDescent="0.2">
      <c r="A122" s="2" t="s">
        <v>7</v>
      </c>
      <c r="B122" s="2" t="s">
        <v>8</v>
      </c>
      <c r="C122" s="3">
        <v>7</v>
      </c>
      <c r="D122" s="3" t="str">
        <f t="shared" si="1"/>
        <v>CGLPiru7</v>
      </c>
      <c r="E122" s="2">
        <v>1984</v>
      </c>
      <c r="F122" s="4">
        <v>-20.67</v>
      </c>
      <c r="G122" s="4">
        <v>48.03</v>
      </c>
    </row>
    <row r="123" spans="1:7" x14ac:dyDescent="0.2">
      <c r="A123" s="2" t="s">
        <v>7</v>
      </c>
      <c r="B123" s="2" t="s">
        <v>8</v>
      </c>
      <c r="C123" s="3">
        <v>7</v>
      </c>
      <c r="D123" s="3" t="str">
        <f t="shared" si="1"/>
        <v>CGLPiru7</v>
      </c>
      <c r="E123" s="2">
        <v>1985</v>
      </c>
      <c r="F123" s="4">
        <v>-20.65</v>
      </c>
      <c r="G123" s="4">
        <v>47.06</v>
      </c>
    </row>
    <row r="124" spans="1:7" x14ac:dyDescent="0.2">
      <c r="A124" s="2" t="s">
        <v>7</v>
      </c>
      <c r="B124" s="2" t="s">
        <v>8</v>
      </c>
      <c r="C124" s="3">
        <v>7</v>
      </c>
      <c r="D124" s="3" t="str">
        <f t="shared" si="1"/>
        <v>CGLPiru7</v>
      </c>
      <c r="E124" s="2">
        <v>1986</v>
      </c>
      <c r="F124" s="4">
        <v>-21.12</v>
      </c>
      <c r="G124" s="4">
        <v>47.63</v>
      </c>
    </row>
    <row r="125" spans="1:7" x14ac:dyDescent="0.2">
      <c r="A125" s="2" t="s">
        <v>7</v>
      </c>
      <c r="B125" s="2" t="s">
        <v>8</v>
      </c>
      <c r="C125" s="3">
        <v>7</v>
      </c>
      <c r="D125" s="3" t="str">
        <f t="shared" si="1"/>
        <v>CGLPiru7</v>
      </c>
      <c r="E125" s="2">
        <v>1987</v>
      </c>
      <c r="F125" s="4">
        <v>-20.46</v>
      </c>
      <c r="G125" s="4">
        <v>48.25</v>
      </c>
    </row>
    <row r="126" spans="1:7" x14ac:dyDescent="0.2">
      <c r="A126" s="2" t="s">
        <v>7</v>
      </c>
      <c r="B126" s="2" t="s">
        <v>8</v>
      </c>
      <c r="C126" s="3">
        <v>7</v>
      </c>
      <c r="D126" s="3" t="str">
        <f t="shared" si="1"/>
        <v>CGLPiru7</v>
      </c>
      <c r="E126" s="2">
        <v>1988</v>
      </c>
      <c r="F126" s="4">
        <v>-20.2</v>
      </c>
      <c r="G126" s="4">
        <v>48.49</v>
      </c>
    </row>
    <row r="127" spans="1:7" x14ac:dyDescent="0.2">
      <c r="A127" s="2" t="s">
        <v>7</v>
      </c>
      <c r="B127" s="2" t="s">
        <v>8</v>
      </c>
      <c r="C127" s="3">
        <v>7</v>
      </c>
      <c r="D127" s="3" t="str">
        <f t="shared" si="1"/>
        <v>CGLPiru7</v>
      </c>
      <c r="E127" s="2">
        <v>1989</v>
      </c>
      <c r="F127" s="4">
        <v>-20.9</v>
      </c>
      <c r="G127" s="4">
        <v>47.81</v>
      </c>
    </row>
    <row r="128" spans="1:7" x14ac:dyDescent="0.2">
      <c r="A128" s="2" t="s">
        <v>7</v>
      </c>
      <c r="B128" s="2" t="s">
        <v>8</v>
      </c>
      <c r="C128" s="3">
        <v>7</v>
      </c>
      <c r="D128" s="3" t="str">
        <f t="shared" si="1"/>
        <v>CGLPiru7</v>
      </c>
      <c r="E128" s="2">
        <v>1990</v>
      </c>
      <c r="F128" s="4">
        <v>-20.87</v>
      </c>
      <c r="G128" s="4">
        <v>46.73</v>
      </c>
    </row>
    <row r="129" spans="1:7" x14ac:dyDescent="0.2">
      <c r="A129" s="2" t="s">
        <v>7</v>
      </c>
      <c r="B129" s="2" t="s">
        <v>8</v>
      </c>
      <c r="C129" s="3">
        <v>7</v>
      </c>
      <c r="D129" s="3" t="str">
        <f t="shared" si="1"/>
        <v>CGLPiru7</v>
      </c>
      <c r="E129" s="2">
        <v>1991</v>
      </c>
      <c r="F129" s="4">
        <v>-20.6</v>
      </c>
      <c r="G129" s="4">
        <v>48.96</v>
      </c>
    </row>
    <row r="130" spans="1:7" x14ac:dyDescent="0.2">
      <c r="A130" s="2" t="s">
        <v>7</v>
      </c>
      <c r="B130" s="2" t="s">
        <v>8</v>
      </c>
      <c r="C130" s="3">
        <v>7</v>
      </c>
      <c r="D130" s="3" t="str">
        <f t="shared" ref="D130:D193" si="2">A130&amp;B130&amp;C130</f>
        <v>CGLPiru7</v>
      </c>
      <c r="E130" s="2">
        <v>1992</v>
      </c>
      <c r="F130" s="4">
        <v>-21.08</v>
      </c>
      <c r="G130" s="4">
        <v>47.57</v>
      </c>
    </row>
    <row r="131" spans="1:7" x14ac:dyDescent="0.2">
      <c r="A131" s="2" t="s">
        <v>7</v>
      </c>
      <c r="B131" s="2" t="s">
        <v>8</v>
      </c>
      <c r="C131" s="3">
        <v>7</v>
      </c>
      <c r="D131" s="3" t="str">
        <f t="shared" si="2"/>
        <v>CGLPiru7</v>
      </c>
      <c r="E131" s="2">
        <v>1993</v>
      </c>
    </row>
    <row r="132" spans="1:7" x14ac:dyDescent="0.2">
      <c r="A132" s="2" t="s">
        <v>7</v>
      </c>
      <c r="B132" s="2" t="s">
        <v>8</v>
      </c>
      <c r="C132" s="3">
        <v>7</v>
      </c>
      <c r="D132" s="3" t="str">
        <f t="shared" si="2"/>
        <v>CGLPiru7</v>
      </c>
      <c r="E132" s="2">
        <v>1994</v>
      </c>
      <c r="F132" s="4">
        <v>-21</v>
      </c>
      <c r="G132" s="4">
        <v>48.94</v>
      </c>
    </row>
    <row r="133" spans="1:7" x14ac:dyDescent="0.2">
      <c r="A133" s="2" t="s">
        <v>7</v>
      </c>
      <c r="B133" s="2" t="s">
        <v>8</v>
      </c>
      <c r="C133" s="3">
        <v>7</v>
      </c>
      <c r="D133" s="3" t="str">
        <f t="shared" si="2"/>
        <v>CGLPiru7</v>
      </c>
      <c r="E133" s="2">
        <v>1995</v>
      </c>
      <c r="F133" s="4">
        <v>-20.16</v>
      </c>
      <c r="G133" s="4">
        <v>46.29</v>
      </c>
    </row>
    <row r="134" spans="1:7" x14ac:dyDescent="0.2">
      <c r="A134" s="2" t="s">
        <v>7</v>
      </c>
      <c r="B134" s="2" t="s">
        <v>8</v>
      </c>
      <c r="C134" s="3">
        <v>7</v>
      </c>
      <c r="D134" s="3" t="str">
        <f t="shared" si="2"/>
        <v>CGLPiru7</v>
      </c>
      <c r="E134" s="2">
        <v>1996</v>
      </c>
      <c r="F134" s="4">
        <v>-20.99</v>
      </c>
      <c r="G134" s="4">
        <v>47.85</v>
      </c>
    </row>
    <row r="135" spans="1:7" x14ac:dyDescent="0.2">
      <c r="A135" s="2" t="s">
        <v>7</v>
      </c>
      <c r="B135" s="2" t="s">
        <v>8</v>
      </c>
      <c r="C135" s="3">
        <v>7</v>
      </c>
      <c r="D135" s="3" t="str">
        <f t="shared" si="2"/>
        <v>CGLPiru7</v>
      </c>
      <c r="E135" s="2">
        <v>1997</v>
      </c>
      <c r="F135" s="4">
        <v>-20.56</v>
      </c>
      <c r="G135" s="4">
        <v>46.73</v>
      </c>
    </row>
    <row r="136" spans="1:7" x14ac:dyDescent="0.2">
      <c r="A136" s="2" t="s">
        <v>7</v>
      </c>
      <c r="B136" s="2" t="s">
        <v>8</v>
      </c>
      <c r="C136" s="3">
        <v>7</v>
      </c>
      <c r="D136" s="3" t="str">
        <f t="shared" si="2"/>
        <v>CGLPiru7</v>
      </c>
      <c r="E136" s="2">
        <v>1998</v>
      </c>
      <c r="F136" s="4">
        <v>-21.39</v>
      </c>
      <c r="G136" s="4">
        <v>46.41</v>
      </c>
    </row>
    <row r="137" spans="1:7" x14ac:dyDescent="0.2">
      <c r="A137" s="2" t="s">
        <v>7</v>
      </c>
      <c r="B137" s="2" t="s">
        <v>8</v>
      </c>
      <c r="C137" s="3">
        <v>7</v>
      </c>
      <c r="D137" s="3" t="str">
        <f t="shared" si="2"/>
        <v>CGLPiru7</v>
      </c>
      <c r="E137" s="2">
        <v>1999</v>
      </c>
      <c r="F137" s="4">
        <v>-20.98</v>
      </c>
      <c r="G137" s="4">
        <v>46.36</v>
      </c>
    </row>
    <row r="138" spans="1:7" x14ac:dyDescent="0.2">
      <c r="A138" s="2" t="s">
        <v>7</v>
      </c>
      <c r="B138" s="2" t="s">
        <v>8</v>
      </c>
      <c r="C138" s="3">
        <v>7</v>
      </c>
      <c r="D138" s="3" t="str">
        <f t="shared" si="2"/>
        <v>CGLPiru7</v>
      </c>
      <c r="E138" s="2">
        <v>2000</v>
      </c>
      <c r="F138" s="4">
        <v>-20.95</v>
      </c>
      <c r="G138" s="4">
        <v>48.01</v>
      </c>
    </row>
    <row r="139" spans="1:7" x14ac:dyDescent="0.2">
      <c r="A139" s="2" t="s">
        <v>7</v>
      </c>
      <c r="B139" s="2" t="s">
        <v>8</v>
      </c>
      <c r="C139" s="3">
        <v>7</v>
      </c>
      <c r="D139" s="3" t="str">
        <f t="shared" si="2"/>
        <v>CGLPiru7</v>
      </c>
      <c r="E139" s="2">
        <v>2001</v>
      </c>
    </row>
    <row r="140" spans="1:7" x14ac:dyDescent="0.2">
      <c r="A140" s="2" t="s">
        <v>7</v>
      </c>
      <c r="B140" s="2" t="s">
        <v>8</v>
      </c>
      <c r="C140" s="3">
        <v>7</v>
      </c>
      <c r="D140" s="3" t="str">
        <f t="shared" si="2"/>
        <v>CGLPiru7</v>
      </c>
      <c r="E140" s="2">
        <v>2002</v>
      </c>
      <c r="F140" s="4">
        <v>-21.08</v>
      </c>
      <c r="G140" s="4">
        <v>48.92</v>
      </c>
    </row>
    <row r="141" spans="1:7" x14ac:dyDescent="0.2">
      <c r="A141" s="2" t="s">
        <v>7</v>
      </c>
      <c r="B141" s="2" t="s">
        <v>8</v>
      </c>
      <c r="C141" s="3">
        <v>7</v>
      </c>
      <c r="D141" s="3" t="str">
        <f t="shared" si="2"/>
        <v>CGLPiru7</v>
      </c>
      <c r="E141" s="2">
        <v>2003</v>
      </c>
    </row>
    <row r="142" spans="1:7" x14ac:dyDescent="0.2">
      <c r="A142" s="2" t="s">
        <v>7</v>
      </c>
      <c r="B142" s="2" t="s">
        <v>8</v>
      </c>
      <c r="C142" s="3">
        <v>7</v>
      </c>
      <c r="D142" s="3" t="str">
        <f t="shared" si="2"/>
        <v>CGLPiru7</v>
      </c>
      <c r="E142" s="2">
        <v>2004</v>
      </c>
      <c r="F142" s="4">
        <v>-21.36</v>
      </c>
      <c r="G142" s="4">
        <v>47.13</v>
      </c>
    </row>
    <row r="143" spans="1:7" x14ac:dyDescent="0.2">
      <c r="A143" s="2" t="s">
        <v>7</v>
      </c>
      <c r="B143" s="2" t="s">
        <v>8</v>
      </c>
      <c r="C143" s="3">
        <v>7</v>
      </c>
      <c r="D143" s="3" t="str">
        <f t="shared" si="2"/>
        <v>CGLPiru7</v>
      </c>
      <c r="E143" s="2">
        <v>2005</v>
      </c>
      <c r="F143" s="4">
        <v>-20.78</v>
      </c>
      <c r="G143" s="4">
        <v>47.12</v>
      </c>
    </row>
    <row r="144" spans="1:7" x14ac:dyDescent="0.2">
      <c r="A144" s="2" t="s">
        <v>7</v>
      </c>
      <c r="B144" s="2" t="s">
        <v>8</v>
      </c>
      <c r="C144" s="3">
        <v>7</v>
      </c>
      <c r="D144" s="3" t="str">
        <f t="shared" si="2"/>
        <v>CGLPiru7</v>
      </c>
      <c r="E144" s="2">
        <v>2006</v>
      </c>
      <c r="F144" s="4">
        <v>-21.58</v>
      </c>
      <c r="G144" s="4">
        <v>48.96</v>
      </c>
    </row>
    <row r="145" spans="1:7" x14ac:dyDescent="0.2">
      <c r="A145" s="2" t="s">
        <v>7</v>
      </c>
      <c r="B145" s="2" t="s">
        <v>8</v>
      </c>
      <c r="C145" s="3">
        <v>7</v>
      </c>
      <c r="D145" s="3" t="str">
        <f t="shared" si="2"/>
        <v>CGLPiru7</v>
      </c>
      <c r="E145" s="2">
        <v>2007</v>
      </c>
      <c r="F145" s="4">
        <v>-21.45</v>
      </c>
      <c r="G145" s="4">
        <v>48.17</v>
      </c>
    </row>
    <row r="146" spans="1:7" x14ac:dyDescent="0.2">
      <c r="A146" s="2" t="s">
        <v>7</v>
      </c>
      <c r="B146" s="2" t="s">
        <v>8</v>
      </c>
      <c r="C146" s="3">
        <v>7</v>
      </c>
      <c r="D146" s="3" t="str">
        <f t="shared" si="2"/>
        <v>CGLPiru7</v>
      </c>
      <c r="E146" s="2">
        <v>2008</v>
      </c>
      <c r="F146" s="4">
        <v>-21</v>
      </c>
      <c r="G146" s="4">
        <v>47.67</v>
      </c>
    </row>
    <row r="147" spans="1:7" x14ac:dyDescent="0.2">
      <c r="A147" s="2" t="s">
        <v>7</v>
      </c>
      <c r="B147" s="2" t="s">
        <v>8</v>
      </c>
      <c r="C147" s="3">
        <v>7</v>
      </c>
      <c r="D147" s="3" t="str">
        <f t="shared" si="2"/>
        <v>CGLPiru7</v>
      </c>
      <c r="E147" s="2">
        <v>2009</v>
      </c>
      <c r="F147" s="4">
        <v>-21.33</v>
      </c>
      <c r="G147" s="4">
        <v>48.88</v>
      </c>
    </row>
    <row r="148" spans="1:7" x14ac:dyDescent="0.2">
      <c r="A148" s="2" t="s">
        <v>7</v>
      </c>
      <c r="B148" s="2" t="s">
        <v>8</v>
      </c>
      <c r="C148" s="3">
        <v>7</v>
      </c>
      <c r="D148" s="3" t="str">
        <f t="shared" si="2"/>
        <v>CGLPiru7</v>
      </c>
      <c r="E148" s="2">
        <v>2010</v>
      </c>
      <c r="F148" s="4">
        <v>-21.2</v>
      </c>
      <c r="G148" s="4">
        <v>47.74</v>
      </c>
    </row>
    <row r="149" spans="1:7" x14ac:dyDescent="0.2">
      <c r="A149" s="2" t="s">
        <v>7</v>
      </c>
      <c r="B149" s="2" t="s">
        <v>8</v>
      </c>
      <c r="C149" s="3">
        <v>7</v>
      </c>
      <c r="D149" s="3" t="str">
        <f t="shared" si="2"/>
        <v>CGLPiru7</v>
      </c>
      <c r="E149" s="2">
        <v>2011</v>
      </c>
      <c r="F149" s="4">
        <v>-21.01</v>
      </c>
      <c r="G149" s="4">
        <v>47.92</v>
      </c>
    </row>
    <row r="150" spans="1:7" x14ac:dyDescent="0.2">
      <c r="A150" s="5" t="s">
        <v>7</v>
      </c>
      <c r="B150" s="5" t="s">
        <v>8</v>
      </c>
      <c r="C150" s="6">
        <v>7</v>
      </c>
      <c r="D150" s="3" t="str">
        <f t="shared" si="2"/>
        <v>CGLPiru7</v>
      </c>
      <c r="E150" s="5">
        <v>2012</v>
      </c>
      <c r="F150" s="7">
        <v>-21.65</v>
      </c>
      <c r="G150" s="7">
        <v>47.11</v>
      </c>
    </row>
    <row r="151" spans="1:7" x14ac:dyDescent="0.2">
      <c r="A151" s="2" t="s">
        <v>7</v>
      </c>
      <c r="B151" s="2" t="s">
        <v>8</v>
      </c>
      <c r="C151" s="3">
        <v>7</v>
      </c>
      <c r="D151" s="3" t="str">
        <f t="shared" si="2"/>
        <v>CGLPiru7</v>
      </c>
      <c r="E151" s="2">
        <v>2013</v>
      </c>
      <c r="F151" s="4">
        <v>-22</v>
      </c>
      <c r="G151" s="4">
        <v>48.83</v>
      </c>
    </row>
    <row r="152" spans="1:7" x14ac:dyDescent="0.2">
      <c r="A152" s="2" t="s">
        <v>7</v>
      </c>
      <c r="B152" s="2" t="s">
        <v>8</v>
      </c>
      <c r="C152" s="3">
        <v>7</v>
      </c>
      <c r="D152" s="3" t="str">
        <f t="shared" si="2"/>
        <v>CGLPiru7</v>
      </c>
      <c r="E152" s="2">
        <v>2014</v>
      </c>
    </row>
    <row r="153" spans="1:7" x14ac:dyDescent="0.2">
      <c r="A153" s="10" t="s">
        <v>7</v>
      </c>
      <c r="B153" s="10" t="s">
        <v>8</v>
      </c>
      <c r="C153" s="9">
        <v>7</v>
      </c>
      <c r="D153" s="3" t="str">
        <f t="shared" si="2"/>
        <v>CGLPiru7</v>
      </c>
      <c r="E153" s="10">
        <v>2015</v>
      </c>
      <c r="F153" s="9"/>
      <c r="G153" s="9"/>
    </row>
    <row r="154" spans="1:7" x14ac:dyDescent="0.2">
      <c r="A154" s="2" t="s">
        <v>7</v>
      </c>
      <c r="B154" s="2" t="s">
        <v>8</v>
      </c>
      <c r="C154" s="3">
        <v>9</v>
      </c>
      <c r="D154" s="3" t="str">
        <f t="shared" si="2"/>
        <v>CGLPiru9</v>
      </c>
      <c r="E154" s="2">
        <v>1940</v>
      </c>
      <c r="F154" s="4">
        <v>-23.84</v>
      </c>
      <c r="G154" s="4">
        <v>48.47</v>
      </c>
    </row>
    <row r="155" spans="1:7" x14ac:dyDescent="0.2">
      <c r="A155" s="2" t="s">
        <v>7</v>
      </c>
      <c r="B155" s="2" t="s">
        <v>8</v>
      </c>
      <c r="C155" s="3">
        <v>9</v>
      </c>
      <c r="D155" s="3" t="str">
        <f t="shared" si="2"/>
        <v>CGLPiru9</v>
      </c>
      <c r="E155" s="2">
        <v>1941</v>
      </c>
      <c r="F155" s="4">
        <v>-23.69</v>
      </c>
      <c r="G155" s="4">
        <v>48.13</v>
      </c>
    </row>
    <row r="156" spans="1:7" x14ac:dyDescent="0.2">
      <c r="A156" s="2" t="s">
        <v>7</v>
      </c>
      <c r="B156" s="2" t="s">
        <v>8</v>
      </c>
      <c r="C156" s="3">
        <v>9</v>
      </c>
      <c r="D156" s="3" t="str">
        <f t="shared" si="2"/>
        <v>CGLPiru9</v>
      </c>
      <c r="E156" s="2">
        <v>1942</v>
      </c>
      <c r="F156" s="4">
        <v>-23.84</v>
      </c>
      <c r="G156" s="4">
        <v>49.09</v>
      </c>
    </row>
    <row r="157" spans="1:7" x14ac:dyDescent="0.2">
      <c r="A157" s="2" t="s">
        <v>7</v>
      </c>
      <c r="B157" s="2" t="s">
        <v>8</v>
      </c>
      <c r="C157" s="3">
        <v>9</v>
      </c>
      <c r="D157" s="3" t="str">
        <f t="shared" si="2"/>
        <v>CGLPiru9</v>
      </c>
      <c r="E157" s="2">
        <v>1943</v>
      </c>
      <c r="F157" s="4">
        <v>-23.44</v>
      </c>
      <c r="G157" s="4">
        <v>48.14</v>
      </c>
    </row>
    <row r="158" spans="1:7" x14ac:dyDescent="0.2">
      <c r="A158" s="2" t="s">
        <v>7</v>
      </c>
      <c r="B158" s="2" t="s">
        <v>8</v>
      </c>
      <c r="C158" s="3">
        <v>9</v>
      </c>
      <c r="D158" s="3" t="str">
        <f t="shared" si="2"/>
        <v>CGLPiru9</v>
      </c>
      <c r="E158" s="2">
        <v>1944</v>
      </c>
      <c r="F158" s="4">
        <v>-23.79</v>
      </c>
      <c r="G158" s="4">
        <v>47.93</v>
      </c>
    </row>
    <row r="159" spans="1:7" x14ac:dyDescent="0.2">
      <c r="A159" s="2" t="s">
        <v>7</v>
      </c>
      <c r="B159" s="2" t="s">
        <v>8</v>
      </c>
      <c r="C159" s="3">
        <v>9</v>
      </c>
      <c r="D159" s="3" t="str">
        <f t="shared" si="2"/>
        <v>CGLPiru9</v>
      </c>
      <c r="E159" s="2">
        <v>1945</v>
      </c>
      <c r="F159" s="4">
        <v>-22.38</v>
      </c>
      <c r="G159" s="4">
        <v>48.61</v>
      </c>
    </row>
    <row r="160" spans="1:7" x14ac:dyDescent="0.2">
      <c r="A160" s="2" t="s">
        <v>7</v>
      </c>
      <c r="B160" s="2" t="s">
        <v>8</v>
      </c>
      <c r="C160" s="3">
        <v>9</v>
      </c>
      <c r="D160" s="3" t="str">
        <f t="shared" si="2"/>
        <v>CGLPiru9</v>
      </c>
      <c r="E160" s="2">
        <v>1946</v>
      </c>
      <c r="F160" s="4">
        <v>-23.82</v>
      </c>
      <c r="G160" s="4">
        <v>48.22</v>
      </c>
    </row>
    <row r="161" spans="1:7" x14ac:dyDescent="0.2">
      <c r="A161" s="2" t="s">
        <v>7</v>
      </c>
      <c r="B161" s="2" t="s">
        <v>8</v>
      </c>
      <c r="C161" s="3">
        <v>9</v>
      </c>
      <c r="D161" s="3" t="str">
        <f t="shared" si="2"/>
        <v>CGLPiru9</v>
      </c>
      <c r="E161" s="2">
        <v>1947</v>
      </c>
      <c r="F161" s="4">
        <v>-23.87</v>
      </c>
      <c r="G161" s="4">
        <v>48.48</v>
      </c>
    </row>
    <row r="162" spans="1:7" x14ac:dyDescent="0.2">
      <c r="A162" s="2" t="s">
        <v>7</v>
      </c>
      <c r="B162" s="2" t="s">
        <v>8</v>
      </c>
      <c r="C162" s="3">
        <v>9</v>
      </c>
      <c r="D162" s="3" t="str">
        <f t="shared" si="2"/>
        <v>CGLPiru9</v>
      </c>
      <c r="E162" s="2">
        <v>1948</v>
      </c>
      <c r="F162" s="4">
        <v>-23.3</v>
      </c>
      <c r="G162" s="4">
        <v>48.4</v>
      </c>
    </row>
    <row r="163" spans="1:7" x14ac:dyDescent="0.2">
      <c r="A163" s="2" t="s">
        <v>7</v>
      </c>
      <c r="B163" s="2" t="s">
        <v>8</v>
      </c>
      <c r="C163" s="3">
        <v>9</v>
      </c>
      <c r="D163" s="3" t="str">
        <f t="shared" si="2"/>
        <v>CGLPiru9</v>
      </c>
      <c r="E163" s="2">
        <v>1949</v>
      </c>
      <c r="F163" s="4">
        <v>-23.33</v>
      </c>
      <c r="G163" s="4">
        <v>47.69</v>
      </c>
    </row>
    <row r="164" spans="1:7" x14ac:dyDescent="0.2">
      <c r="A164" s="2" t="s">
        <v>7</v>
      </c>
      <c r="B164" s="2" t="s">
        <v>8</v>
      </c>
      <c r="C164" s="3">
        <v>9</v>
      </c>
      <c r="D164" s="3" t="str">
        <f t="shared" si="2"/>
        <v>CGLPiru9</v>
      </c>
      <c r="E164" s="2">
        <v>1950</v>
      </c>
      <c r="F164" s="4">
        <v>-22.63</v>
      </c>
      <c r="G164" s="4">
        <v>47.98</v>
      </c>
    </row>
    <row r="165" spans="1:7" x14ac:dyDescent="0.2">
      <c r="A165" s="2" t="s">
        <v>7</v>
      </c>
      <c r="B165" s="2" t="s">
        <v>8</v>
      </c>
      <c r="C165" s="3">
        <v>9</v>
      </c>
      <c r="D165" s="3" t="str">
        <f t="shared" si="2"/>
        <v>CGLPiru9</v>
      </c>
      <c r="E165" s="2">
        <v>1951</v>
      </c>
      <c r="F165" s="4">
        <v>-22.71</v>
      </c>
      <c r="G165" s="4">
        <v>48.68</v>
      </c>
    </row>
    <row r="166" spans="1:7" x14ac:dyDescent="0.2">
      <c r="A166" s="2" t="s">
        <v>7</v>
      </c>
      <c r="B166" s="2" t="s">
        <v>8</v>
      </c>
      <c r="C166" s="3">
        <v>9</v>
      </c>
      <c r="D166" s="3" t="str">
        <f t="shared" si="2"/>
        <v>CGLPiru9</v>
      </c>
      <c r="E166" s="2">
        <v>1952</v>
      </c>
      <c r="F166" s="4">
        <v>-22.83</v>
      </c>
      <c r="G166" s="4">
        <v>48.39</v>
      </c>
    </row>
    <row r="167" spans="1:7" x14ac:dyDescent="0.2">
      <c r="A167" s="2" t="s">
        <v>7</v>
      </c>
      <c r="B167" s="2" t="s">
        <v>8</v>
      </c>
      <c r="C167" s="3">
        <v>9</v>
      </c>
      <c r="D167" s="3" t="str">
        <f t="shared" si="2"/>
        <v>CGLPiru9</v>
      </c>
      <c r="E167" s="2">
        <v>1953</v>
      </c>
      <c r="F167" s="4">
        <v>-23.09</v>
      </c>
      <c r="G167" s="4">
        <v>48.53</v>
      </c>
    </row>
    <row r="168" spans="1:7" x14ac:dyDescent="0.2">
      <c r="A168" s="2" t="s">
        <v>7</v>
      </c>
      <c r="B168" s="2" t="s">
        <v>8</v>
      </c>
      <c r="C168" s="3">
        <v>9</v>
      </c>
      <c r="D168" s="3" t="str">
        <f t="shared" si="2"/>
        <v>CGLPiru9</v>
      </c>
      <c r="E168" s="2">
        <v>1954</v>
      </c>
      <c r="F168" s="4">
        <v>-22.59</v>
      </c>
      <c r="G168" s="4">
        <v>48.84</v>
      </c>
    </row>
    <row r="169" spans="1:7" x14ac:dyDescent="0.2">
      <c r="A169" s="2" t="s">
        <v>7</v>
      </c>
      <c r="B169" s="2" t="s">
        <v>8</v>
      </c>
      <c r="C169" s="3">
        <v>9</v>
      </c>
      <c r="D169" s="3" t="str">
        <f t="shared" si="2"/>
        <v>CGLPiru9</v>
      </c>
      <c r="E169" s="2">
        <v>1955</v>
      </c>
      <c r="F169" s="4">
        <v>-22.67</v>
      </c>
      <c r="G169" s="4">
        <v>48.57</v>
      </c>
    </row>
    <row r="170" spans="1:7" x14ac:dyDescent="0.2">
      <c r="A170" s="2" t="s">
        <v>7</v>
      </c>
      <c r="B170" s="2" t="s">
        <v>8</v>
      </c>
      <c r="C170" s="3">
        <v>9</v>
      </c>
      <c r="D170" s="3" t="str">
        <f t="shared" si="2"/>
        <v>CGLPiru9</v>
      </c>
      <c r="E170" s="2">
        <v>1956</v>
      </c>
      <c r="F170" s="4">
        <v>-22.76</v>
      </c>
      <c r="G170" s="4">
        <v>47.65</v>
      </c>
    </row>
    <row r="171" spans="1:7" x14ac:dyDescent="0.2">
      <c r="A171" s="2" t="s">
        <v>7</v>
      </c>
      <c r="B171" s="2" t="s">
        <v>8</v>
      </c>
      <c r="C171" s="3">
        <v>9</v>
      </c>
      <c r="D171" s="3" t="str">
        <f t="shared" si="2"/>
        <v>CGLPiru9</v>
      </c>
      <c r="E171" s="2">
        <v>1957</v>
      </c>
      <c r="F171" s="4">
        <v>-22.8</v>
      </c>
      <c r="G171" s="4">
        <v>48.59</v>
      </c>
    </row>
    <row r="172" spans="1:7" x14ac:dyDescent="0.2">
      <c r="A172" s="2" t="s">
        <v>7</v>
      </c>
      <c r="B172" s="2" t="s">
        <v>8</v>
      </c>
      <c r="C172" s="3">
        <v>9</v>
      </c>
      <c r="D172" s="3" t="str">
        <f t="shared" si="2"/>
        <v>CGLPiru9</v>
      </c>
      <c r="E172" s="2">
        <v>1958</v>
      </c>
      <c r="F172" s="4">
        <v>-22.58</v>
      </c>
      <c r="G172" s="4">
        <v>48.45</v>
      </c>
    </row>
    <row r="173" spans="1:7" x14ac:dyDescent="0.2">
      <c r="A173" s="2" t="s">
        <v>7</v>
      </c>
      <c r="B173" s="2" t="s">
        <v>8</v>
      </c>
      <c r="C173" s="3">
        <v>9</v>
      </c>
      <c r="D173" s="3" t="str">
        <f t="shared" si="2"/>
        <v>CGLPiru9</v>
      </c>
      <c r="E173" s="2">
        <v>1959</v>
      </c>
      <c r="F173" s="4">
        <v>-22.84</v>
      </c>
      <c r="G173" s="4">
        <v>49</v>
      </c>
    </row>
    <row r="174" spans="1:7" x14ac:dyDescent="0.2">
      <c r="A174" s="2" t="s">
        <v>7</v>
      </c>
      <c r="B174" s="2" t="s">
        <v>8</v>
      </c>
      <c r="C174" s="3">
        <v>9</v>
      </c>
      <c r="D174" s="3" t="str">
        <f t="shared" si="2"/>
        <v>CGLPiru9</v>
      </c>
      <c r="E174" s="2">
        <v>1960</v>
      </c>
      <c r="F174" s="4">
        <v>-23.1</v>
      </c>
      <c r="G174" s="4">
        <v>49</v>
      </c>
    </row>
    <row r="175" spans="1:7" x14ac:dyDescent="0.2">
      <c r="A175" s="2" t="s">
        <v>7</v>
      </c>
      <c r="B175" s="2" t="s">
        <v>8</v>
      </c>
      <c r="C175" s="3">
        <v>9</v>
      </c>
      <c r="D175" s="3" t="str">
        <f t="shared" si="2"/>
        <v>CGLPiru9</v>
      </c>
      <c r="E175" s="2">
        <v>1961</v>
      </c>
      <c r="F175" s="4">
        <v>-22.98</v>
      </c>
      <c r="G175" s="4">
        <v>48.09</v>
      </c>
    </row>
    <row r="176" spans="1:7" x14ac:dyDescent="0.2">
      <c r="A176" s="2" t="s">
        <v>7</v>
      </c>
      <c r="B176" s="2" t="s">
        <v>8</v>
      </c>
      <c r="C176" s="3">
        <v>9</v>
      </c>
      <c r="D176" s="3" t="str">
        <f t="shared" si="2"/>
        <v>CGLPiru9</v>
      </c>
      <c r="E176" s="2">
        <v>1962</v>
      </c>
      <c r="F176" s="4">
        <v>-23.08</v>
      </c>
      <c r="G176" s="4">
        <v>48.44</v>
      </c>
    </row>
    <row r="177" spans="1:7" x14ac:dyDescent="0.2">
      <c r="A177" s="2" t="s">
        <v>7</v>
      </c>
      <c r="B177" s="2" t="s">
        <v>8</v>
      </c>
      <c r="C177" s="3">
        <v>9</v>
      </c>
      <c r="D177" s="3" t="str">
        <f t="shared" si="2"/>
        <v>CGLPiru9</v>
      </c>
      <c r="E177" s="2">
        <v>1963</v>
      </c>
      <c r="F177" s="4">
        <v>-23.06</v>
      </c>
      <c r="G177" s="4">
        <v>49.13</v>
      </c>
    </row>
    <row r="178" spans="1:7" x14ac:dyDescent="0.2">
      <c r="A178" s="2" t="s">
        <v>7</v>
      </c>
      <c r="B178" s="2" t="s">
        <v>8</v>
      </c>
      <c r="C178" s="3">
        <v>9</v>
      </c>
      <c r="D178" s="3" t="str">
        <f t="shared" si="2"/>
        <v>CGLPiru9</v>
      </c>
      <c r="E178" s="2">
        <v>1964</v>
      </c>
      <c r="F178" s="4">
        <v>-22.79</v>
      </c>
      <c r="G178" s="4">
        <v>47.13</v>
      </c>
    </row>
    <row r="179" spans="1:7" x14ac:dyDescent="0.2">
      <c r="A179" s="2" t="s">
        <v>7</v>
      </c>
      <c r="B179" s="2" t="s">
        <v>8</v>
      </c>
      <c r="C179" s="3">
        <v>9</v>
      </c>
      <c r="D179" s="3" t="str">
        <f t="shared" si="2"/>
        <v>CGLPiru9</v>
      </c>
      <c r="E179" s="2">
        <v>1965</v>
      </c>
      <c r="F179" s="4">
        <v>-22.24</v>
      </c>
      <c r="G179" s="4">
        <v>48.18</v>
      </c>
    </row>
    <row r="180" spans="1:7" x14ac:dyDescent="0.2">
      <c r="A180" s="2" t="s">
        <v>7</v>
      </c>
      <c r="B180" s="2" t="s">
        <v>8</v>
      </c>
      <c r="C180" s="3">
        <v>9</v>
      </c>
      <c r="D180" s="3" t="str">
        <f t="shared" si="2"/>
        <v>CGLPiru9</v>
      </c>
      <c r="E180" s="2">
        <v>1966</v>
      </c>
      <c r="F180" s="4">
        <v>-22.98</v>
      </c>
      <c r="G180" s="4">
        <v>47.42</v>
      </c>
    </row>
    <row r="181" spans="1:7" x14ac:dyDescent="0.2">
      <c r="A181" s="2" t="s">
        <v>7</v>
      </c>
      <c r="B181" s="2" t="s">
        <v>8</v>
      </c>
      <c r="C181" s="3">
        <v>9</v>
      </c>
      <c r="D181" s="3" t="str">
        <f t="shared" si="2"/>
        <v>CGLPiru9</v>
      </c>
      <c r="E181" s="2">
        <v>1967</v>
      </c>
      <c r="F181" s="4">
        <v>-22.47</v>
      </c>
      <c r="G181" s="4">
        <v>49.27</v>
      </c>
    </row>
    <row r="182" spans="1:7" x14ac:dyDescent="0.2">
      <c r="A182" s="2" t="s">
        <v>7</v>
      </c>
      <c r="B182" s="2" t="s">
        <v>8</v>
      </c>
      <c r="C182" s="3">
        <v>9</v>
      </c>
      <c r="D182" s="3" t="str">
        <f t="shared" si="2"/>
        <v>CGLPiru9</v>
      </c>
      <c r="E182" s="2">
        <v>1968</v>
      </c>
      <c r="F182" s="4">
        <v>-22.55</v>
      </c>
      <c r="G182" s="4">
        <v>47.93</v>
      </c>
    </row>
    <row r="183" spans="1:7" x14ac:dyDescent="0.2">
      <c r="A183" s="2" t="s">
        <v>7</v>
      </c>
      <c r="B183" s="2" t="s">
        <v>8</v>
      </c>
      <c r="C183" s="3">
        <v>9</v>
      </c>
      <c r="D183" s="3" t="str">
        <f t="shared" si="2"/>
        <v>CGLPiru9</v>
      </c>
      <c r="E183" s="2">
        <v>1969</v>
      </c>
      <c r="F183" s="4">
        <v>-23.18</v>
      </c>
      <c r="G183" s="4">
        <v>47.99</v>
      </c>
    </row>
    <row r="184" spans="1:7" x14ac:dyDescent="0.2">
      <c r="A184" s="2" t="s">
        <v>7</v>
      </c>
      <c r="B184" s="2" t="s">
        <v>8</v>
      </c>
      <c r="C184" s="3">
        <v>9</v>
      </c>
      <c r="D184" s="3" t="str">
        <f t="shared" si="2"/>
        <v>CGLPiru9</v>
      </c>
      <c r="E184" s="2">
        <v>1970</v>
      </c>
      <c r="F184" s="4">
        <v>-23.07</v>
      </c>
      <c r="G184" s="4">
        <v>48.66</v>
      </c>
    </row>
    <row r="185" spans="1:7" x14ac:dyDescent="0.2">
      <c r="A185" s="2" t="s">
        <v>7</v>
      </c>
      <c r="B185" s="2" t="s">
        <v>8</v>
      </c>
      <c r="C185" s="3">
        <v>9</v>
      </c>
      <c r="D185" s="3" t="str">
        <f t="shared" si="2"/>
        <v>CGLPiru9</v>
      </c>
      <c r="E185" s="2">
        <v>1971</v>
      </c>
      <c r="F185" s="4">
        <v>-23.12</v>
      </c>
      <c r="G185" s="4">
        <v>48.67</v>
      </c>
    </row>
    <row r="186" spans="1:7" x14ac:dyDescent="0.2">
      <c r="A186" s="2" t="s">
        <v>7</v>
      </c>
      <c r="B186" s="2" t="s">
        <v>8</v>
      </c>
      <c r="C186" s="3">
        <v>9</v>
      </c>
      <c r="D186" s="3" t="str">
        <f t="shared" si="2"/>
        <v>CGLPiru9</v>
      </c>
      <c r="E186" s="2">
        <v>1972</v>
      </c>
      <c r="F186" s="4">
        <v>-22.37</v>
      </c>
      <c r="G186" s="4">
        <v>48.34</v>
      </c>
    </row>
    <row r="187" spans="1:7" x14ac:dyDescent="0.2">
      <c r="A187" s="2" t="s">
        <v>7</v>
      </c>
      <c r="B187" s="2" t="s">
        <v>8</v>
      </c>
      <c r="C187" s="3">
        <v>9</v>
      </c>
      <c r="D187" s="3" t="str">
        <f t="shared" si="2"/>
        <v>CGLPiru9</v>
      </c>
      <c r="E187" s="2">
        <v>1973</v>
      </c>
      <c r="F187" s="4">
        <v>-22.78</v>
      </c>
      <c r="G187" s="4">
        <v>48.97</v>
      </c>
    </row>
    <row r="188" spans="1:7" x14ac:dyDescent="0.2">
      <c r="A188" s="2" t="s">
        <v>7</v>
      </c>
      <c r="B188" s="2" t="s">
        <v>8</v>
      </c>
      <c r="C188" s="3">
        <v>9</v>
      </c>
      <c r="D188" s="3" t="str">
        <f t="shared" si="2"/>
        <v>CGLPiru9</v>
      </c>
      <c r="E188" s="2">
        <v>1974</v>
      </c>
      <c r="F188" s="4">
        <v>-22.57</v>
      </c>
      <c r="G188" s="4">
        <v>48.22</v>
      </c>
    </row>
    <row r="189" spans="1:7" x14ac:dyDescent="0.2">
      <c r="A189" s="2" t="s">
        <v>7</v>
      </c>
      <c r="B189" s="2" t="s">
        <v>8</v>
      </c>
      <c r="C189" s="3">
        <v>9</v>
      </c>
      <c r="D189" s="3" t="str">
        <f t="shared" si="2"/>
        <v>CGLPiru9</v>
      </c>
      <c r="E189" s="2">
        <v>1975</v>
      </c>
      <c r="F189" s="4">
        <v>-22.5</v>
      </c>
      <c r="G189" s="4">
        <v>47.38</v>
      </c>
    </row>
    <row r="190" spans="1:7" x14ac:dyDescent="0.2">
      <c r="A190" s="2" t="s">
        <v>7</v>
      </c>
      <c r="B190" s="2" t="s">
        <v>8</v>
      </c>
      <c r="C190" s="3">
        <v>9</v>
      </c>
      <c r="D190" s="3" t="str">
        <f t="shared" si="2"/>
        <v>CGLPiru9</v>
      </c>
      <c r="E190" s="2">
        <v>1976</v>
      </c>
      <c r="F190" s="4">
        <v>-21.74</v>
      </c>
      <c r="G190" s="4">
        <v>48.73</v>
      </c>
    </row>
    <row r="191" spans="1:7" x14ac:dyDescent="0.2">
      <c r="A191" s="2" t="s">
        <v>7</v>
      </c>
      <c r="B191" s="2" t="s">
        <v>8</v>
      </c>
      <c r="C191" s="3">
        <v>9</v>
      </c>
      <c r="D191" s="3" t="str">
        <f t="shared" si="2"/>
        <v>CGLPiru9</v>
      </c>
      <c r="E191" s="2">
        <v>1977</v>
      </c>
      <c r="F191" s="4">
        <v>-21.73</v>
      </c>
      <c r="G191" s="4">
        <v>46.65</v>
      </c>
    </row>
    <row r="192" spans="1:7" x14ac:dyDescent="0.2">
      <c r="A192" s="2" t="s">
        <v>7</v>
      </c>
      <c r="B192" s="2" t="s">
        <v>8</v>
      </c>
      <c r="C192" s="3">
        <v>9</v>
      </c>
      <c r="D192" s="3" t="str">
        <f t="shared" si="2"/>
        <v>CGLPiru9</v>
      </c>
      <c r="E192" s="2">
        <v>1978</v>
      </c>
      <c r="F192" s="4">
        <v>-22.63</v>
      </c>
      <c r="G192" s="4">
        <v>47.97</v>
      </c>
    </row>
    <row r="193" spans="1:7" x14ac:dyDescent="0.2">
      <c r="A193" s="2" t="s">
        <v>7</v>
      </c>
      <c r="B193" s="2" t="s">
        <v>8</v>
      </c>
      <c r="C193" s="3">
        <v>9</v>
      </c>
      <c r="D193" s="3" t="str">
        <f t="shared" si="2"/>
        <v>CGLPiru9</v>
      </c>
      <c r="E193" s="2">
        <v>1979</v>
      </c>
      <c r="F193" s="4">
        <v>-22.61</v>
      </c>
      <c r="G193" s="4">
        <v>47.41</v>
      </c>
    </row>
    <row r="194" spans="1:7" x14ac:dyDescent="0.2">
      <c r="A194" s="2" t="s">
        <v>7</v>
      </c>
      <c r="B194" s="2" t="s">
        <v>8</v>
      </c>
      <c r="C194" s="3">
        <v>9</v>
      </c>
      <c r="D194" s="3" t="str">
        <f t="shared" ref="D194:D257" si="3">A194&amp;B194&amp;C194</f>
        <v>CGLPiru9</v>
      </c>
      <c r="E194" s="2">
        <v>1980</v>
      </c>
      <c r="F194" s="4">
        <v>-22.44</v>
      </c>
      <c r="G194" s="4">
        <v>49.14</v>
      </c>
    </row>
    <row r="195" spans="1:7" x14ac:dyDescent="0.2">
      <c r="A195" s="2" t="s">
        <v>7</v>
      </c>
      <c r="B195" s="2" t="s">
        <v>8</v>
      </c>
      <c r="C195" s="3">
        <v>9</v>
      </c>
      <c r="D195" s="3" t="str">
        <f t="shared" si="3"/>
        <v>CGLPiru9</v>
      </c>
      <c r="E195" s="2">
        <v>1981</v>
      </c>
      <c r="F195" s="4">
        <v>-22</v>
      </c>
      <c r="G195" s="4">
        <v>47.45</v>
      </c>
    </row>
    <row r="196" spans="1:7" x14ac:dyDescent="0.2">
      <c r="A196" s="2" t="s">
        <v>7</v>
      </c>
      <c r="B196" s="2" t="s">
        <v>8</v>
      </c>
      <c r="C196" s="3">
        <v>9</v>
      </c>
      <c r="D196" s="3" t="str">
        <f t="shared" si="3"/>
        <v>CGLPiru9</v>
      </c>
      <c r="E196" s="2">
        <v>1982</v>
      </c>
      <c r="F196" s="4">
        <v>-22.26</v>
      </c>
      <c r="G196" s="4">
        <v>48.48</v>
      </c>
    </row>
    <row r="197" spans="1:7" x14ac:dyDescent="0.2">
      <c r="A197" s="2" t="s">
        <v>7</v>
      </c>
      <c r="B197" s="2" t="s">
        <v>8</v>
      </c>
      <c r="C197" s="3">
        <v>9</v>
      </c>
      <c r="D197" s="3" t="str">
        <f t="shared" si="3"/>
        <v>CGLPiru9</v>
      </c>
      <c r="E197" s="2">
        <v>1983</v>
      </c>
      <c r="F197" s="4">
        <v>-21.78</v>
      </c>
      <c r="G197" s="4">
        <v>47.71</v>
      </c>
    </row>
    <row r="198" spans="1:7" x14ac:dyDescent="0.2">
      <c r="A198" s="2" t="s">
        <v>7</v>
      </c>
      <c r="B198" s="2" t="s">
        <v>8</v>
      </c>
      <c r="C198" s="3">
        <v>9</v>
      </c>
      <c r="D198" s="3" t="str">
        <f t="shared" si="3"/>
        <v>CGLPiru9</v>
      </c>
      <c r="E198" s="2">
        <v>1984</v>
      </c>
      <c r="F198" s="4">
        <v>-21.63</v>
      </c>
      <c r="G198" s="4">
        <v>48.36</v>
      </c>
    </row>
    <row r="199" spans="1:7" x14ac:dyDescent="0.2">
      <c r="A199" s="2" t="s">
        <v>7</v>
      </c>
      <c r="B199" s="2" t="s">
        <v>8</v>
      </c>
      <c r="C199" s="3">
        <v>9</v>
      </c>
      <c r="D199" s="3" t="str">
        <f t="shared" si="3"/>
        <v>CGLPiru9</v>
      </c>
      <c r="E199" s="2">
        <v>1985</v>
      </c>
      <c r="F199" s="4">
        <v>-21.9</v>
      </c>
      <c r="G199" s="4">
        <v>47.19</v>
      </c>
    </row>
    <row r="200" spans="1:7" x14ac:dyDescent="0.2">
      <c r="A200" s="2" t="s">
        <v>7</v>
      </c>
      <c r="B200" s="2" t="s">
        <v>8</v>
      </c>
      <c r="C200" s="3">
        <v>9</v>
      </c>
      <c r="D200" s="3" t="str">
        <f t="shared" si="3"/>
        <v>CGLPiru9</v>
      </c>
      <c r="E200" s="2">
        <v>1986</v>
      </c>
      <c r="F200" s="4">
        <v>-22.45</v>
      </c>
      <c r="G200" s="4">
        <v>48.42</v>
      </c>
    </row>
    <row r="201" spans="1:7" x14ac:dyDescent="0.2">
      <c r="A201" s="2" t="s">
        <v>7</v>
      </c>
      <c r="B201" s="2" t="s">
        <v>8</v>
      </c>
      <c r="C201" s="3">
        <v>9</v>
      </c>
      <c r="D201" s="3" t="str">
        <f t="shared" si="3"/>
        <v>CGLPiru9</v>
      </c>
      <c r="E201" s="2">
        <v>1987</v>
      </c>
      <c r="F201" s="4">
        <v>-21.66</v>
      </c>
      <c r="G201" s="4">
        <v>47.83</v>
      </c>
    </row>
    <row r="202" spans="1:7" x14ac:dyDescent="0.2">
      <c r="A202" s="2" t="s">
        <v>7</v>
      </c>
      <c r="B202" s="2" t="s">
        <v>8</v>
      </c>
      <c r="C202" s="3">
        <v>9</v>
      </c>
      <c r="D202" s="3" t="str">
        <f t="shared" si="3"/>
        <v>CGLPiru9</v>
      </c>
      <c r="E202" s="2">
        <v>1988</v>
      </c>
      <c r="F202" s="4">
        <v>-21.69</v>
      </c>
      <c r="G202" s="4">
        <v>48.08</v>
      </c>
    </row>
    <row r="203" spans="1:7" x14ac:dyDescent="0.2">
      <c r="A203" s="2" t="s">
        <v>7</v>
      </c>
      <c r="B203" s="2" t="s">
        <v>8</v>
      </c>
      <c r="C203" s="3">
        <v>9</v>
      </c>
      <c r="D203" s="3" t="str">
        <f t="shared" si="3"/>
        <v>CGLPiru9</v>
      </c>
      <c r="E203" s="2">
        <v>1989</v>
      </c>
      <c r="F203" s="4">
        <v>-22</v>
      </c>
      <c r="G203" s="4">
        <v>48.6</v>
      </c>
    </row>
    <row r="204" spans="1:7" x14ac:dyDescent="0.2">
      <c r="A204" s="2" t="s">
        <v>7</v>
      </c>
      <c r="B204" s="2" t="s">
        <v>8</v>
      </c>
      <c r="C204" s="3">
        <v>9</v>
      </c>
      <c r="D204" s="3" t="str">
        <f t="shared" si="3"/>
        <v>CGLPiru9</v>
      </c>
      <c r="E204" s="2">
        <v>1990</v>
      </c>
      <c r="F204" s="4">
        <v>-21.78</v>
      </c>
      <c r="G204" s="4">
        <v>48.03</v>
      </c>
    </row>
    <row r="205" spans="1:7" x14ac:dyDescent="0.2">
      <c r="A205" s="2" t="s">
        <v>7</v>
      </c>
      <c r="B205" s="2" t="s">
        <v>8</v>
      </c>
      <c r="C205" s="3">
        <v>9</v>
      </c>
      <c r="D205" s="3" t="str">
        <f t="shared" si="3"/>
        <v>CGLPiru9</v>
      </c>
      <c r="E205" s="2">
        <v>1991</v>
      </c>
      <c r="F205" s="4">
        <v>-21.72</v>
      </c>
      <c r="G205" s="4">
        <v>46.87</v>
      </c>
    </row>
    <row r="206" spans="1:7" x14ac:dyDescent="0.2">
      <c r="A206" s="2" t="s">
        <v>7</v>
      </c>
      <c r="B206" s="2" t="s">
        <v>8</v>
      </c>
      <c r="C206" s="3">
        <v>9</v>
      </c>
      <c r="D206" s="3" t="str">
        <f t="shared" si="3"/>
        <v>CGLPiru9</v>
      </c>
      <c r="E206" s="2">
        <v>1992</v>
      </c>
      <c r="F206" s="4">
        <v>-21.67</v>
      </c>
      <c r="G206" s="4">
        <v>48.13</v>
      </c>
    </row>
    <row r="207" spans="1:7" x14ac:dyDescent="0.2">
      <c r="A207" s="2" t="s">
        <v>7</v>
      </c>
      <c r="B207" s="2" t="s">
        <v>8</v>
      </c>
      <c r="C207" s="3">
        <v>9</v>
      </c>
      <c r="D207" s="3" t="str">
        <f t="shared" si="3"/>
        <v>CGLPiru9</v>
      </c>
      <c r="E207" s="2">
        <v>1993</v>
      </c>
      <c r="F207" s="4">
        <v>-22.13</v>
      </c>
      <c r="G207" s="4">
        <v>47.65</v>
      </c>
    </row>
    <row r="208" spans="1:7" x14ac:dyDescent="0.2">
      <c r="A208" s="2" t="s">
        <v>7</v>
      </c>
      <c r="B208" s="2" t="s">
        <v>8</v>
      </c>
      <c r="C208" s="3">
        <v>9</v>
      </c>
      <c r="D208" s="3" t="str">
        <f t="shared" si="3"/>
        <v>CGLPiru9</v>
      </c>
      <c r="E208" s="2">
        <v>1994</v>
      </c>
      <c r="F208" s="4">
        <v>-22.22</v>
      </c>
      <c r="G208" s="4">
        <v>47.27</v>
      </c>
    </row>
    <row r="209" spans="1:7" x14ac:dyDescent="0.2">
      <c r="A209" s="2" t="s">
        <v>7</v>
      </c>
      <c r="B209" s="2" t="s">
        <v>8</v>
      </c>
      <c r="C209" s="3">
        <v>9</v>
      </c>
      <c r="D209" s="3" t="str">
        <f t="shared" si="3"/>
        <v>CGLPiru9</v>
      </c>
      <c r="E209" s="2">
        <v>1995</v>
      </c>
      <c r="F209" s="4">
        <v>-22.6</v>
      </c>
      <c r="G209" s="4">
        <v>48.01</v>
      </c>
    </row>
    <row r="210" spans="1:7" x14ac:dyDescent="0.2">
      <c r="A210" s="2" t="s">
        <v>7</v>
      </c>
      <c r="B210" s="2" t="s">
        <v>8</v>
      </c>
      <c r="C210" s="3">
        <v>9</v>
      </c>
      <c r="D210" s="3" t="str">
        <f t="shared" si="3"/>
        <v>CGLPiru9</v>
      </c>
      <c r="E210" s="2">
        <v>1996</v>
      </c>
      <c r="F210" s="4">
        <v>-22.48</v>
      </c>
      <c r="G210" s="4">
        <v>48.16</v>
      </c>
    </row>
    <row r="211" spans="1:7" x14ac:dyDescent="0.2">
      <c r="A211" s="2" t="s">
        <v>7</v>
      </c>
      <c r="B211" s="2" t="s">
        <v>8</v>
      </c>
      <c r="C211" s="3">
        <v>9</v>
      </c>
      <c r="D211" s="3" t="str">
        <f t="shared" si="3"/>
        <v>CGLPiru9</v>
      </c>
      <c r="E211" s="2">
        <v>1997</v>
      </c>
      <c r="F211" s="4">
        <v>-22.12</v>
      </c>
      <c r="G211" s="4">
        <v>47.07</v>
      </c>
    </row>
    <row r="212" spans="1:7" x14ac:dyDescent="0.2">
      <c r="A212" s="2" t="s">
        <v>7</v>
      </c>
      <c r="B212" s="2" t="s">
        <v>8</v>
      </c>
      <c r="C212" s="3">
        <v>9</v>
      </c>
      <c r="D212" s="3" t="str">
        <f t="shared" si="3"/>
        <v>CGLPiru9</v>
      </c>
      <c r="E212" s="2">
        <v>1998</v>
      </c>
      <c r="F212" s="4">
        <v>-22.27</v>
      </c>
      <c r="G212" s="4">
        <v>49.6</v>
      </c>
    </row>
    <row r="213" spans="1:7" x14ac:dyDescent="0.2">
      <c r="A213" s="2" t="s">
        <v>7</v>
      </c>
      <c r="B213" s="2" t="s">
        <v>8</v>
      </c>
      <c r="C213" s="3">
        <v>9</v>
      </c>
      <c r="D213" s="3" t="str">
        <f t="shared" si="3"/>
        <v>CGLPiru9</v>
      </c>
      <c r="E213" s="2">
        <v>1999</v>
      </c>
      <c r="F213" s="4">
        <v>-22.58</v>
      </c>
      <c r="G213" s="4">
        <v>48.74</v>
      </c>
    </row>
    <row r="214" spans="1:7" x14ac:dyDescent="0.2">
      <c r="A214" s="2" t="s">
        <v>7</v>
      </c>
      <c r="B214" s="2" t="s">
        <v>8</v>
      </c>
      <c r="C214" s="3">
        <v>9</v>
      </c>
      <c r="D214" s="3" t="str">
        <f t="shared" si="3"/>
        <v>CGLPiru9</v>
      </c>
      <c r="E214" s="2">
        <v>2000</v>
      </c>
      <c r="F214" s="4">
        <v>-22.6</v>
      </c>
      <c r="G214" s="4">
        <v>47.36</v>
      </c>
    </row>
    <row r="215" spans="1:7" x14ac:dyDescent="0.2">
      <c r="A215" s="2" t="s">
        <v>7</v>
      </c>
      <c r="B215" s="2" t="s">
        <v>8</v>
      </c>
      <c r="C215" s="3">
        <v>9</v>
      </c>
      <c r="D215" s="3" t="str">
        <f t="shared" si="3"/>
        <v>CGLPiru9</v>
      </c>
      <c r="E215" s="2">
        <v>2001</v>
      </c>
      <c r="F215" s="4">
        <v>-22.55</v>
      </c>
      <c r="G215" s="4">
        <v>48.07</v>
      </c>
    </row>
    <row r="216" spans="1:7" x14ac:dyDescent="0.2">
      <c r="A216" s="2" t="s">
        <v>7</v>
      </c>
      <c r="B216" s="2" t="s">
        <v>8</v>
      </c>
      <c r="C216" s="3">
        <v>9</v>
      </c>
      <c r="D216" s="3" t="str">
        <f t="shared" si="3"/>
        <v>CGLPiru9</v>
      </c>
      <c r="E216" s="2">
        <v>2002</v>
      </c>
      <c r="F216" s="4">
        <v>-22.94</v>
      </c>
      <c r="G216" s="4">
        <v>46.93</v>
      </c>
    </row>
    <row r="217" spans="1:7" x14ac:dyDescent="0.2">
      <c r="A217" s="2" t="s">
        <v>7</v>
      </c>
      <c r="B217" s="2" t="s">
        <v>8</v>
      </c>
      <c r="C217" s="3">
        <v>9</v>
      </c>
      <c r="D217" s="3" t="str">
        <f t="shared" si="3"/>
        <v>CGLPiru9</v>
      </c>
      <c r="E217" s="2">
        <v>2003</v>
      </c>
      <c r="F217" s="4">
        <v>-23.45</v>
      </c>
      <c r="G217" s="4">
        <v>47.97</v>
      </c>
    </row>
    <row r="218" spans="1:7" x14ac:dyDescent="0.2">
      <c r="A218" s="2" t="s">
        <v>7</v>
      </c>
      <c r="B218" s="2" t="s">
        <v>8</v>
      </c>
      <c r="C218" s="3">
        <v>9</v>
      </c>
      <c r="D218" s="3" t="str">
        <f t="shared" si="3"/>
        <v>CGLPiru9</v>
      </c>
      <c r="E218" s="2">
        <v>2004</v>
      </c>
      <c r="F218" s="4">
        <v>-22.31</v>
      </c>
      <c r="G218" s="4">
        <v>47.57</v>
      </c>
    </row>
    <row r="219" spans="1:7" x14ac:dyDescent="0.2">
      <c r="A219" s="2" t="s">
        <v>7</v>
      </c>
      <c r="B219" s="2" t="s">
        <v>8</v>
      </c>
      <c r="C219" s="3">
        <v>9</v>
      </c>
      <c r="D219" s="3" t="str">
        <f t="shared" si="3"/>
        <v>CGLPiru9</v>
      </c>
      <c r="E219" s="2">
        <v>2005</v>
      </c>
      <c r="F219" s="4">
        <v>-22.44</v>
      </c>
      <c r="G219" s="4">
        <v>49.57</v>
      </c>
    </row>
    <row r="220" spans="1:7" x14ac:dyDescent="0.2">
      <c r="A220" s="2" t="s">
        <v>7</v>
      </c>
      <c r="B220" s="2" t="s">
        <v>8</v>
      </c>
      <c r="C220" s="3">
        <v>9</v>
      </c>
      <c r="D220" s="3" t="str">
        <f t="shared" si="3"/>
        <v>CGLPiru9</v>
      </c>
      <c r="E220" s="2">
        <v>2006</v>
      </c>
      <c r="F220" s="4">
        <v>-22.35</v>
      </c>
      <c r="G220" s="4">
        <v>47.61</v>
      </c>
    </row>
    <row r="221" spans="1:7" x14ac:dyDescent="0.2">
      <c r="A221" s="2" t="s">
        <v>7</v>
      </c>
      <c r="B221" s="2" t="s">
        <v>8</v>
      </c>
      <c r="C221" s="3">
        <v>9</v>
      </c>
      <c r="D221" s="3" t="str">
        <f t="shared" si="3"/>
        <v>CGLPiru9</v>
      </c>
      <c r="E221" s="2">
        <v>2007</v>
      </c>
      <c r="F221" s="4">
        <v>-23.35</v>
      </c>
      <c r="G221" s="4">
        <v>50.27</v>
      </c>
    </row>
    <row r="222" spans="1:7" x14ac:dyDescent="0.2">
      <c r="A222" s="2" t="s">
        <v>7</v>
      </c>
      <c r="B222" s="2" t="s">
        <v>8</v>
      </c>
      <c r="C222" s="3">
        <v>9</v>
      </c>
      <c r="D222" s="3" t="str">
        <f t="shared" si="3"/>
        <v>CGLPiru9</v>
      </c>
      <c r="E222" s="2">
        <v>2008</v>
      </c>
      <c r="F222" s="4">
        <v>-23.52</v>
      </c>
      <c r="G222" s="4">
        <v>47.14</v>
      </c>
    </row>
    <row r="223" spans="1:7" x14ac:dyDescent="0.2">
      <c r="A223" s="2" t="s">
        <v>7</v>
      </c>
      <c r="B223" s="2" t="s">
        <v>8</v>
      </c>
      <c r="C223" s="3">
        <v>9</v>
      </c>
      <c r="D223" s="3" t="str">
        <f t="shared" si="3"/>
        <v>CGLPiru9</v>
      </c>
      <c r="E223" s="2">
        <v>2009</v>
      </c>
      <c r="F223" s="4">
        <v>-24.93</v>
      </c>
      <c r="G223" s="4">
        <v>48.3</v>
      </c>
    </row>
    <row r="224" spans="1:7" x14ac:dyDescent="0.2">
      <c r="A224" s="2" t="s">
        <v>7</v>
      </c>
      <c r="B224" s="2" t="s">
        <v>8</v>
      </c>
      <c r="C224" s="3">
        <v>9</v>
      </c>
      <c r="D224" s="3" t="str">
        <f t="shared" si="3"/>
        <v>CGLPiru9</v>
      </c>
      <c r="E224" s="2">
        <v>2010</v>
      </c>
      <c r="F224" s="4">
        <v>-25.07</v>
      </c>
      <c r="G224" s="4">
        <v>47.81</v>
      </c>
    </row>
    <row r="225" spans="1:7" x14ac:dyDescent="0.2">
      <c r="A225" s="2" t="s">
        <v>7</v>
      </c>
      <c r="B225" s="2" t="s">
        <v>8</v>
      </c>
      <c r="C225" s="3">
        <v>9</v>
      </c>
      <c r="D225" s="3" t="str">
        <f t="shared" si="3"/>
        <v>CGLPiru9</v>
      </c>
      <c r="E225" s="2">
        <v>2011</v>
      </c>
      <c r="F225" s="4">
        <v>-24.45</v>
      </c>
      <c r="G225" s="4">
        <v>46.52</v>
      </c>
    </row>
    <row r="226" spans="1:7" x14ac:dyDescent="0.2">
      <c r="A226" s="5" t="s">
        <v>7</v>
      </c>
      <c r="B226" s="5" t="s">
        <v>8</v>
      </c>
      <c r="C226" s="6">
        <v>9</v>
      </c>
      <c r="D226" s="3" t="str">
        <f t="shared" si="3"/>
        <v>CGLPiru9</v>
      </c>
      <c r="E226" s="5">
        <v>2012</v>
      </c>
      <c r="F226" s="7">
        <v>-24.02</v>
      </c>
      <c r="G226" s="7">
        <v>47.17</v>
      </c>
    </row>
    <row r="227" spans="1:7" x14ac:dyDescent="0.2">
      <c r="A227" s="2" t="s">
        <v>7</v>
      </c>
      <c r="B227" s="2" t="s">
        <v>8</v>
      </c>
      <c r="C227" s="3">
        <v>9</v>
      </c>
      <c r="D227" s="3" t="str">
        <f t="shared" si="3"/>
        <v>CGLPiru9</v>
      </c>
      <c r="E227" s="2">
        <v>2013</v>
      </c>
      <c r="F227" s="4">
        <v>-23.91</v>
      </c>
      <c r="G227" s="4">
        <v>46.87</v>
      </c>
    </row>
    <row r="228" spans="1:7" x14ac:dyDescent="0.2">
      <c r="A228" s="2" t="s">
        <v>7</v>
      </c>
      <c r="B228" s="2" t="s">
        <v>8</v>
      </c>
      <c r="C228" s="3">
        <v>9</v>
      </c>
      <c r="D228" s="3" t="str">
        <f t="shared" si="3"/>
        <v>CGLPiru9</v>
      </c>
      <c r="E228" s="2">
        <v>2014</v>
      </c>
    </row>
    <row r="229" spans="1:7" x14ac:dyDescent="0.2">
      <c r="A229" s="10" t="s">
        <v>7</v>
      </c>
      <c r="B229" s="10" t="s">
        <v>8</v>
      </c>
      <c r="C229" s="9">
        <v>9</v>
      </c>
      <c r="D229" s="3" t="str">
        <f t="shared" si="3"/>
        <v>CGLPiru9</v>
      </c>
      <c r="E229" s="10">
        <v>2015</v>
      </c>
      <c r="F229" s="9"/>
      <c r="G229" s="9"/>
    </row>
    <row r="230" spans="1:7" x14ac:dyDescent="0.2">
      <c r="A230" s="2" t="s">
        <v>7</v>
      </c>
      <c r="B230" s="2" t="s">
        <v>8</v>
      </c>
      <c r="C230" s="3">
        <v>12</v>
      </c>
      <c r="D230" s="3" t="str">
        <f t="shared" si="3"/>
        <v>CGLPiru12</v>
      </c>
      <c r="E230" s="2">
        <v>1940</v>
      </c>
      <c r="F230" s="4">
        <v>-23.39</v>
      </c>
      <c r="G230" s="4">
        <v>48.54</v>
      </c>
    </row>
    <row r="231" spans="1:7" x14ac:dyDescent="0.2">
      <c r="A231" s="2" t="s">
        <v>7</v>
      </c>
      <c r="B231" s="2" t="s">
        <v>8</v>
      </c>
      <c r="C231" s="3">
        <v>12</v>
      </c>
      <c r="D231" s="3" t="str">
        <f t="shared" si="3"/>
        <v>CGLPiru12</v>
      </c>
      <c r="E231" s="2">
        <v>1941</v>
      </c>
      <c r="F231" s="4">
        <v>-22.98</v>
      </c>
      <c r="G231" s="4">
        <v>47.16</v>
      </c>
    </row>
    <row r="232" spans="1:7" x14ac:dyDescent="0.2">
      <c r="A232" s="2" t="s">
        <v>7</v>
      </c>
      <c r="B232" s="2" t="s">
        <v>8</v>
      </c>
      <c r="C232" s="3">
        <v>12</v>
      </c>
      <c r="D232" s="3" t="str">
        <f t="shared" si="3"/>
        <v>CGLPiru12</v>
      </c>
      <c r="E232" s="2">
        <v>1942</v>
      </c>
      <c r="F232" s="4">
        <v>-23.34</v>
      </c>
      <c r="G232" s="4">
        <v>48.57</v>
      </c>
    </row>
    <row r="233" spans="1:7" x14ac:dyDescent="0.2">
      <c r="A233" s="2" t="s">
        <v>7</v>
      </c>
      <c r="B233" s="2" t="s">
        <v>8</v>
      </c>
      <c r="C233" s="3">
        <v>12</v>
      </c>
      <c r="D233" s="3" t="str">
        <f t="shared" si="3"/>
        <v>CGLPiru12</v>
      </c>
      <c r="E233" s="2">
        <v>1943</v>
      </c>
      <c r="F233" s="4">
        <v>-23.41</v>
      </c>
      <c r="G233" s="4">
        <v>48.62</v>
      </c>
    </row>
    <row r="234" spans="1:7" x14ac:dyDescent="0.2">
      <c r="A234" s="2" t="s">
        <v>7</v>
      </c>
      <c r="B234" s="2" t="s">
        <v>8</v>
      </c>
      <c r="C234" s="3">
        <v>12</v>
      </c>
      <c r="D234" s="3" t="str">
        <f t="shared" si="3"/>
        <v>CGLPiru12</v>
      </c>
      <c r="E234" s="2">
        <v>1944</v>
      </c>
      <c r="F234" s="4">
        <v>-23.01</v>
      </c>
      <c r="G234" s="4">
        <v>48.4</v>
      </c>
    </row>
    <row r="235" spans="1:7" x14ac:dyDescent="0.2">
      <c r="A235" s="2" t="s">
        <v>7</v>
      </c>
      <c r="B235" s="2" t="s">
        <v>8</v>
      </c>
      <c r="C235" s="3">
        <v>12</v>
      </c>
      <c r="D235" s="3" t="str">
        <f t="shared" si="3"/>
        <v>CGLPiru12</v>
      </c>
      <c r="E235" s="2">
        <v>1945</v>
      </c>
      <c r="F235" s="4">
        <v>-23.5</v>
      </c>
      <c r="G235" s="4">
        <v>48.08</v>
      </c>
    </row>
    <row r="236" spans="1:7" x14ac:dyDescent="0.2">
      <c r="A236" s="2" t="s">
        <v>7</v>
      </c>
      <c r="B236" s="2" t="s">
        <v>8</v>
      </c>
      <c r="C236" s="3">
        <v>12</v>
      </c>
      <c r="D236" s="3" t="str">
        <f t="shared" si="3"/>
        <v>CGLPiru12</v>
      </c>
      <c r="E236" s="2">
        <v>1946</v>
      </c>
      <c r="F236" s="4">
        <v>-23.74</v>
      </c>
      <c r="G236" s="4">
        <v>48.45</v>
      </c>
    </row>
    <row r="237" spans="1:7" x14ac:dyDescent="0.2">
      <c r="A237" s="2" t="s">
        <v>7</v>
      </c>
      <c r="B237" s="2" t="s">
        <v>8</v>
      </c>
      <c r="C237" s="3">
        <v>12</v>
      </c>
      <c r="D237" s="3" t="str">
        <f t="shared" si="3"/>
        <v>CGLPiru12</v>
      </c>
      <c r="E237" s="2">
        <v>1947</v>
      </c>
      <c r="F237" s="4">
        <v>-24.37</v>
      </c>
      <c r="G237" s="4">
        <v>48.36</v>
      </c>
    </row>
    <row r="238" spans="1:7" x14ac:dyDescent="0.2">
      <c r="A238" s="2" t="s">
        <v>7</v>
      </c>
      <c r="B238" s="2" t="s">
        <v>8</v>
      </c>
      <c r="C238" s="3">
        <v>12</v>
      </c>
      <c r="D238" s="3" t="str">
        <f t="shared" si="3"/>
        <v>CGLPiru12</v>
      </c>
      <c r="E238" s="2">
        <v>1948</v>
      </c>
      <c r="F238" s="4">
        <v>-24.15</v>
      </c>
      <c r="G238" s="4">
        <v>48.83</v>
      </c>
    </row>
    <row r="239" spans="1:7" x14ac:dyDescent="0.2">
      <c r="A239" s="2" t="s">
        <v>7</v>
      </c>
      <c r="B239" s="2" t="s">
        <v>8</v>
      </c>
      <c r="C239" s="3">
        <v>12</v>
      </c>
      <c r="D239" s="3" t="str">
        <f t="shared" si="3"/>
        <v>CGLPiru12</v>
      </c>
      <c r="E239" s="2">
        <v>1949</v>
      </c>
      <c r="F239" s="4">
        <v>-24.11</v>
      </c>
      <c r="G239" s="4">
        <v>44.48</v>
      </c>
    </row>
    <row r="240" spans="1:7" x14ac:dyDescent="0.2">
      <c r="A240" s="2" t="s">
        <v>7</v>
      </c>
      <c r="B240" s="2" t="s">
        <v>8</v>
      </c>
      <c r="C240" s="3">
        <v>12</v>
      </c>
      <c r="D240" s="3" t="str">
        <f t="shared" si="3"/>
        <v>CGLPiru12</v>
      </c>
      <c r="E240" s="2">
        <v>1950</v>
      </c>
      <c r="F240" s="4">
        <v>-23.66</v>
      </c>
      <c r="G240" s="4">
        <v>48.66</v>
      </c>
    </row>
    <row r="241" spans="1:7" x14ac:dyDescent="0.2">
      <c r="A241" s="2" t="s">
        <v>7</v>
      </c>
      <c r="B241" s="2" t="s">
        <v>8</v>
      </c>
      <c r="C241" s="3">
        <v>12</v>
      </c>
      <c r="D241" s="3" t="str">
        <f t="shared" si="3"/>
        <v>CGLPiru12</v>
      </c>
      <c r="E241" s="2">
        <v>1951</v>
      </c>
      <c r="F241" s="4">
        <v>-23.4</v>
      </c>
      <c r="G241" s="4">
        <v>48.42</v>
      </c>
    </row>
    <row r="242" spans="1:7" x14ac:dyDescent="0.2">
      <c r="A242" s="2" t="s">
        <v>7</v>
      </c>
      <c r="B242" s="2" t="s">
        <v>8</v>
      </c>
      <c r="C242" s="3">
        <v>12</v>
      </c>
      <c r="D242" s="3" t="str">
        <f t="shared" si="3"/>
        <v>CGLPiru12</v>
      </c>
      <c r="E242" s="2">
        <v>1952</v>
      </c>
      <c r="F242" s="4">
        <v>-23.57</v>
      </c>
      <c r="G242" s="4">
        <v>48.54</v>
      </c>
    </row>
    <row r="243" spans="1:7" x14ac:dyDescent="0.2">
      <c r="A243" s="2" t="s">
        <v>7</v>
      </c>
      <c r="B243" s="2" t="s">
        <v>8</v>
      </c>
      <c r="C243" s="3">
        <v>12</v>
      </c>
      <c r="D243" s="3" t="str">
        <f t="shared" si="3"/>
        <v>CGLPiru12</v>
      </c>
      <c r="E243" s="2">
        <v>1953</v>
      </c>
      <c r="F243" s="4">
        <v>-22.76</v>
      </c>
      <c r="G243" s="4">
        <v>48.67</v>
      </c>
    </row>
    <row r="244" spans="1:7" x14ac:dyDescent="0.2">
      <c r="A244" s="2" t="s">
        <v>7</v>
      </c>
      <c r="B244" s="2" t="s">
        <v>8</v>
      </c>
      <c r="C244" s="3">
        <v>12</v>
      </c>
      <c r="D244" s="3" t="str">
        <f t="shared" si="3"/>
        <v>CGLPiru12</v>
      </c>
      <c r="E244" s="2">
        <v>1954</v>
      </c>
      <c r="F244" s="4">
        <v>-22.7</v>
      </c>
      <c r="G244" s="4">
        <v>48.01</v>
      </c>
    </row>
    <row r="245" spans="1:7" x14ac:dyDescent="0.2">
      <c r="A245" s="2" t="s">
        <v>7</v>
      </c>
      <c r="B245" s="2" t="s">
        <v>8</v>
      </c>
      <c r="C245" s="3">
        <v>12</v>
      </c>
      <c r="D245" s="3" t="str">
        <f t="shared" si="3"/>
        <v>CGLPiru12</v>
      </c>
      <c r="E245" s="2">
        <v>1955</v>
      </c>
      <c r="F245" s="4">
        <v>-23.38</v>
      </c>
      <c r="G245" s="4">
        <v>48.71</v>
      </c>
    </row>
    <row r="246" spans="1:7" x14ac:dyDescent="0.2">
      <c r="A246" s="2" t="s">
        <v>7</v>
      </c>
      <c r="B246" s="2" t="s">
        <v>8</v>
      </c>
      <c r="C246" s="3">
        <v>12</v>
      </c>
      <c r="D246" s="3" t="str">
        <f t="shared" si="3"/>
        <v>CGLPiru12</v>
      </c>
      <c r="E246" s="2">
        <v>1956</v>
      </c>
      <c r="F246" s="4">
        <v>-23.17</v>
      </c>
      <c r="G246" s="4">
        <v>48.7</v>
      </c>
    </row>
    <row r="247" spans="1:7" x14ac:dyDescent="0.2">
      <c r="A247" s="2" t="s">
        <v>7</v>
      </c>
      <c r="B247" s="2" t="s">
        <v>8</v>
      </c>
      <c r="C247" s="3">
        <v>12</v>
      </c>
      <c r="D247" s="3" t="str">
        <f t="shared" si="3"/>
        <v>CGLPiru12</v>
      </c>
      <c r="E247" s="2">
        <v>1957</v>
      </c>
      <c r="F247" s="4">
        <v>-23.54</v>
      </c>
      <c r="G247" s="4">
        <v>48.73</v>
      </c>
    </row>
    <row r="248" spans="1:7" x14ac:dyDescent="0.2">
      <c r="A248" s="2" t="s">
        <v>7</v>
      </c>
      <c r="B248" s="2" t="s">
        <v>8</v>
      </c>
      <c r="C248" s="3">
        <v>12</v>
      </c>
      <c r="D248" s="3" t="str">
        <f t="shared" si="3"/>
        <v>CGLPiru12</v>
      </c>
      <c r="E248" s="2">
        <v>1958</v>
      </c>
      <c r="F248" s="4">
        <v>-23.08</v>
      </c>
      <c r="G248" s="4">
        <v>48.28</v>
      </c>
    </row>
    <row r="249" spans="1:7" x14ac:dyDescent="0.2">
      <c r="A249" s="2" t="s">
        <v>7</v>
      </c>
      <c r="B249" s="2" t="s">
        <v>8</v>
      </c>
      <c r="C249" s="3">
        <v>12</v>
      </c>
      <c r="D249" s="3" t="str">
        <f t="shared" si="3"/>
        <v>CGLPiru12</v>
      </c>
      <c r="E249" s="2">
        <v>1959</v>
      </c>
      <c r="F249" s="4">
        <v>-22.34</v>
      </c>
      <c r="G249" s="4">
        <v>48.68</v>
      </c>
    </row>
    <row r="250" spans="1:7" x14ac:dyDescent="0.2">
      <c r="A250" s="2" t="s">
        <v>7</v>
      </c>
      <c r="B250" s="2" t="s">
        <v>8</v>
      </c>
      <c r="C250" s="3">
        <v>12</v>
      </c>
      <c r="D250" s="3" t="str">
        <f t="shared" si="3"/>
        <v>CGLPiru12</v>
      </c>
      <c r="E250" s="2">
        <v>1960</v>
      </c>
      <c r="F250" s="4">
        <v>-22.26</v>
      </c>
      <c r="G250" s="4">
        <v>48.29</v>
      </c>
    </row>
    <row r="251" spans="1:7" x14ac:dyDescent="0.2">
      <c r="A251" s="2" t="s">
        <v>7</v>
      </c>
      <c r="B251" s="2" t="s">
        <v>8</v>
      </c>
      <c r="C251" s="3">
        <v>12</v>
      </c>
      <c r="D251" s="3" t="str">
        <f t="shared" si="3"/>
        <v>CGLPiru12</v>
      </c>
      <c r="E251" s="2">
        <v>1961</v>
      </c>
      <c r="F251" s="4">
        <v>-22.5</v>
      </c>
      <c r="G251" s="4">
        <v>48.94</v>
      </c>
    </row>
    <row r="252" spans="1:7" x14ac:dyDescent="0.2">
      <c r="A252" s="2" t="s">
        <v>7</v>
      </c>
      <c r="B252" s="2" t="s">
        <v>8</v>
      </c>
      <c r="C252" s="3">
        <v>12</v>
      </c>
      <c r="D252" s="3" t="str">
        <f t="shared" si="3"/>
        <v>CGLPiru12</v>
      </c>
      <c r="E252" s="2">
        <v>1962</v>
      </c>
      <c r="F252" s="4">
        <v>-22.15</v>
      </c>
      <c r="G252" s="4">
        <v>48.56</v>
      </c>
    </row>
    <row r="253" spans="1:7" x14ac:dyDescent="0.2">
      <c r="A253" s="2" t="s">
        <v>7</v>
      </c>
      <c r="B253" s="2" t="s">
        <v>8</v>
      </c>
      <c r="C253" s="3">
        <v>12</v>
      </c>
      <c r="D253" s="3" t="str">
        <f t="shared" si="3"/>
        <v>CGLPiru12</v>
      </c>
      <c r="E253" s="2">
        <v>1963</v>
      </c>
      <c r="F253" s="4">
        <v>-22.16</v>
      </c>
      <c r="G253" s="4">
        <v>48.18</v>
      </c>
    </row>
    <row r="254" spans="1:7" x14ac:dyDescent="0.2">
      <c r="A254" s="2" t="s">
        <v>7</v>
      </c>
      <c r="B254" s="2" t="s">
        <v>8</v>
      </c>
      <c r="C254" s="3">
        <v>12</v>
      </c>
      <c r="D254" s="3" t="str">
        <f t="shared" si="3"/>
        <v>CGLPiru12</v>
      </c>
      <c r="E254" s="2">
        <v>1964</v>
      </c>
      <c r="F254" s="4">
        <v>-22.12</v>
      </c>
      <c r="G254" s="4">
        <v>48.46</v>
      </c>
    </row>
    <row r="255" spans="1:7" x14ac:dyDescent="0.2">
      <c r="A255" s="2" t="s">
        <v>7</v>
      </c>
      <c r="B255" s="2" t="s">
        <v>8</v>
      </c>
      <c r="C255" s="3">
        <v>12</v>
      </c>
      <c r="D255" s="3" t="str">
        <f t="shared" si="3"/>
        <v>CGLPiru12</v>
      </c>
      <c r="E255" s="2">
        <v>1965</v>
      </c>
      <c r="F255" s="4">
        <v>-22.81</v>
      </c>
      <c r="G255" s="4">
        <v>48.11</v>
      </c>
    </row>
    <row r="256" spans="1:7" x14ac:dyDescent="0.2">
      <c r="A256" s="2" t="s">
        <v>7</v>
      </c>
      <c r="B256" s="2" t="s">
        <v>8</v>
      </c>
      <c r="C256" s="3">
        <v>12</v>
      </c>
      <c r="D256" s="3" t="str">
        <f t="shared" si="3"/>
        <v>CGLPiru12</v>
      </c>
      <c r="E256" s="2">
        <v>1966</v>
      </c>
      <c r="F256" s="4">
        <v>-21.88</v>
      </c>
      <c r="G256" s="4">
        <v>48.7</v>
      </c>
    </row>
    <row r="257" spans="1:7" x14ac:dyDescent="0.2">
      <c r="A257" s="2" t="s">
        <v>7</v>
      </c>
      <c r="B257" s="2" t="s">
        <v>8</v>
      </c>
      <c r="C257" s="3">
        <v>12</v>
      </c>
      <c r="D257" s="3" t="str">
        <f t="shared" si="3"/>
        <v>CGLPiru12</v>
      </c>
      <c r="E257" s="2">
        <v>1967</v>
      </c>
      <c r="F257" s="4">
        <v>-21.87</v>
      </c>
      <c r="G257" s="4">
        <v>48.72</v>
      </c>
    </row>
    <row r="258" spans="1:7" x14ac:dyDescent="0.2">
      <c r="A258" s="2" t="s">
        <v>7</v>
      </c>
      <c r="B258" s="2" t="s">
        <v>8</v>
      </c>
      <c r="C258" s="3">
        <v>12</v>
      </c>
      <c r="D258" s="3" t="str">
        <f t="shared" ref="D258:D321" si="4">A258&amp;B258&amp;C258</f>
        <v>CGLPiru12</v>
      </c>
      <c r="E258" s="2">
        <v>1968</v>
      </c>
      <c r="F258" s="4">
        <v>-22.46</v>
      </c>
      <c r="G258" s="4">
        <v>48.75</v>
      </c>
    </row>
    <row r="259" spans="1:7" x14ac:dyDescent="0.2">
      <c r="A259" s="2" t="s">
        <v>7</v>
      </c>
      <c r="B259" s="2" t="s">
        <v>8</v>
      </c>
      <c r="C259" s="3">
        <v>12</v>
      </c>
      <c r="D259" s="3" t="str">
        <f t="shared" si="4"/>
        <v>CGLPiru12</v>
      </c>
      <c r="E259" s="2">
        <v>1969</v>
      </c>
      <c r="F259" s="4">
        <v>-22.03</v>
      </c>
      <c r="G259" s="4">
        <v>48.74</v>
      </c>
    </row>
    <row r="260" spans="1:7" x14ac:dyDescent="0.2">
      <c r="A260" s="2" t="s">
        <v>7</v>
      </c>
      <c r="B260" s="2" t="s">
        <v>8</v>
      </c>
      <c r="C260" s="3">
        <v>12</v>
      </c>
      <c r="D260" s="3" t="str">
        <f t="shared" si="4"/>
        <v>CGLPiru12</v>
      </c>
      <c r="E260" s="2">
        <v>1970</v>
      </c>
      <c r="F260" s="4">
        <v>-21.76</v>
      </c>
      <c r="G260" s="4">
        <v>48.5</v>
      </c>
    </row>
    <row r="261" spans="1:7" x14ac:dyDescent="0.2">
      <c r="A261" s="2" t="s">
        <v>7</v>
      </c>
      <c r="B261" s="2" t="s">
        <v>8</v>
      </c>
      <c r="C261" s="3">
        <v>12</v>
      </c>
      <c r="D261" s="3" t="str">
        <f t="shared" si="4"/>
        <v>CGLPiru12</v>
      </c>
      <c r="E261" s="2">
        <v>1971</v>
      </c>
      <c r="F261" s="4">
        <v>-21.94</v>
      </c>
      <c r="G261" s="4">
        <v>48.03</v>
      </c>
    </row>
    <row r="262" spans="1:7" x14ac:dyDescent="0.2">
      <c r="A262" s="2" t="s">
        <v>7</v>
      </c>
      <c r="B262" s="2" t="s">
        <v>8</v>
      </c>
      <c r="C262" s="3">
        <v>12</v>
      </c>
      <c r="D262" s="3" t="str">
        <f t="shared" si="4"/>
        <v>CGLPiru12</v>
      </c>
      <c r="E262" s="2">
        <v>1972</v>
      </c>
      <c r="F262" s="4">
        <v>-22.09</v>
      </c>
      <c r="G262" s="4">
        <v>47.83</v>
      </c>
    </row>
    <row r="263" spans="1:7" x14ac:dyDescent="0.2">
      <c r="A263" s="2" t="s">
        <v>7</v>
      </c>
      <c r="B263" s="2" t="s">
        <v>8</v>
      </c>
      <c r="C263" s="3">
        <v>12</v>
      </c>
      <c r="D263" s="3" t="str">
        <f t="shared" si="4"/>
        <v>CGLPiru12</v>
      </c>
      <c r="E263" s="2">
        <v>1973</v>
      </c>
      <c r="F263" s="4">
        <v>-21.98</v>
      </c>
      <c r="G263" s="4">
        <v>48.21</v>
      </c>
    </row>
    <row r="264" spans="1:7" x14ac:dyDescent="0.2">
      <c r="A264" s="2" t="s">
        <v>7</v>
      </c>
      <c r="B264" s="2" t="s">
        <v>8</v>
      </c>
      <c r="C264" s="3">
        <v>12</v>
      </c>
      <c r="D264" s="3" t="str">
        <f t="shared" si="4"/>
        <v>CGLPiru12</v>
      </c>
      <c r="E264" s="2">
        <v>1974</v>
      </c>
      <c r="F264" s="4">
        <v>-21.84</v>
      </c>
      <c r="G264" s="4">
        <v>46.74</v>
      </c>
    </row>
    <row r="265" spans="1:7" x14ac:dyDescent="0.2">
      <c r="A265" s="2" t="s">
        <v>7</v>
      </c>
      <c r="B265" s="2" t="s">
        <v>8</v>
      </c>
      <c r="C265" s="3">
        <v>12</v>
      </c>
      <c r="D265" s="3" t="str">
        <f t="shared" si="4"/>
        <v>CGLPiru12</v>
      </c>
      <c r="E265" s="2">
        <v>1975</v>
      </c>
      <c r="F265" s="4">
        <v>-22.1</v>
      </c>
      <c r="G265" s="4">
        <v>43.38</v>
      </c>
    </row>
    <row r="266" spans="1:7" x14ac:dyDescent="0.2">
      <c r="A266" s="2" t="s">
        <v>7</v>
      </c>
      <c r="B266" s="2" t="s">
        <v>8</v>
      </c>
      <c r="C266" s="3">
        <v>12</v>
      </c>
      <c r="D266" s="3" t="str">
        <f t="shared" si="4"/>
        <v>CGLPiru12</v>
      </c>
      <c r="E266" s="2">
        <v>1976</v>
      </c>
      <c r="F266" s="4">
        <v>-21.22</v>
      </c>
      <c r="G266" s="4">
        <v>46.59</v>
      </c>
    </row>
    <row r="267" spans="1:7" x14ac:dyDescent="0.2">
      <c r="A267" s="2" t="s">
        <v>7</v>
      </c>
      <c r="B267" s="2" t="s">
        <v>8</v>
      </c>
      <c r="C267" s="3">
        <v>12</v>
      </c>
      <c r="D267" s="3" t="str">
        <f t="shared" si="4"/>
        <v>CGLPiru12</v>
      </c>
      <c r="E267" s="2">
        <v>1977</v>
      </c>
      <c r="F267" s="4">
        <v>-21.78</v>
      </c>
      <c r="G267" s="4">
        <v>48.63</v>
      </c>
    </row>
    <row r="268" spans="1:7" x14ac:dyDescent="0.2">
      <c r="A268" s="2" t="s">
        <v>7</v>
      </c>
      <c r="B268" s="2" t="s">
        <v>8</v>
      </c>
      <c r="C268" s="3">
        <v>12</v>
      </c>
      <c r="D268" s="3" t="str">
        <f t="shared" si="4"/>
        <v>CGLPiru12</v>
      </c>
      <c r="E268" s="2">
        <v>1978</v>
      </c>
      <c r="F268" s="4">
        <v>-21.49</v>
      </c>
      <c r="G268" s="4">
        <v>47.28</v>
      </c>
    </row>
    <row r="269" spans="1:7" x14ac:dyDescent="0.2">
      <c r="A269" s="2" t="s">
        <v>7</v>
      </c>
      <c r="B269" s="2" t="s">
        <v>8</v>
      </c>
      <c r="C269" s="3">
        <v>12</v>
      </c>
      <c r="D269" s="3" t="str">
        <f t="shared" si="4"/>
        <v>CGLPiru12</v>
      </c>
      <c r="E269" s="2">
        <v>1979</v>
      </c>
      <c r="F269" s="4">
        <v>-22.14</v>
      </c>
      <c r="G269" s="4">
        <v>48.45</v>
      </c>
    </row>
    <row r="270" spans="1:7" x14ac:dyDescent="0.2">
      <c r="A270" s="2" t="s">
        <v>7</v>
      </c>
      <c r="B270" s="2" t="s">
        <v>8</v>
      </c>
      <c r="C270" s="3">
        <v>12</v>
      </c>
      <c r="D270" s="3" t="str">
        <f t="shared" si="4"/>
        <v>CGLPiru12</v>
      </c>
      <c r="E270" s="2">
        <v>1980</v>
      </c>
      <c r="F270" s="4">
        <v>-22.01</v>
      </c>
      <c r="G270" s="4">
        <v>47.53</v>
      </c>
    </row>
    <row r="271" spans="1:7" x14ac:dyDescent="0.2">
      <c r="A271" s="2" t="s">
        <v>7</v>
      </c>
      <c r="B271" s="2" t="s">
        <v>8</v>
      </c>
      <c r="C271" s="3">
        <v>12</v>
      </c>
      <c r="D271" s="3" t="str">
        <f t="shared" si="4"/>
        <v>CGLPiru12</v>
      </c>
      <c r="E271" s="2">
        <v>1981</v>
      </c>
      <c r="F271" s="4">
        <v>-22.42</v>
      </c>
      <c r="G271" s="4">
        <v>48.67</v>
      </c>
    </row>
    <row r="272" spans="1:7" x14ac:dyDescent="0.2">
      <c r="A272" s="2" t="s">
        <v>7</v>
      </c>
      <c r="B272" s="2" t="s">
        <v>8</v>
      </c>
      <c r="C272" s="3">
        <v>12</v>
      </c>
      <c r="D272" s="3" t="str">
        <f t="shared" si="4"/>
        <v>CGLPiru12</v>
      </c>
      <c r="E272" s="2">
        <v>1982</v>
      </c>
      <c r="F272" s="4">
        <v>-21.84</v>
      </c>
      <c r="G272" s="4">
        <v>46.76</v>
      </c>
    </row>
    <row r="273" spans="1:7" x14ac:dyDescent="0.2">
      <c r="A273" s="2" t="s">
        <v>7</v>
      </c>
      <c r="B273" s="2" t="s">
        <v>8</v>
      </c>
      <c r="C273" s="3">
        <v>12</v>
      </c>
      <c r="D273" s="3" t="str">
        <f t="shared" si="4"/>
        <v>CGLPiru12</v>
      </c>
      <c r="E273" s="2">
        <v>1983</v>
      </c>
      <c r="F273" s="4">
        <v>-21.99</v>
      </c>
      <c r="G273" s="4">
        <v>48.09</v>
      </c>
    </row>
    <row r="274" spans="1:7" x14ac:dyDescent="0.2">
      <c r="A274" s="2" t="s">
        <v>7</v>
      </c>
      <c r="B274" s="2" t="s">
        <v>8</v>
      </c>
      <c r="C274" s="3">
        <v>12</v>
      </c>
      <c r="D274" s="3" t="str">
        <f t="shared" si="4"/>
        <v>CGLPiru12</v>
      </c>
      <c r="E274" s="2">
        <v>1984</v>
      </c>
      <c r="F274" s="4">
        <v>-21.63</v>
      </c>
      <c r="G274" s="4">
        <v>47.52</v>
      </c>
    </row>
    <row r="275" spans="1:7" x14ac:dyDescent="0.2">
      <c r="A275" s="2" t="s">
        <v>7</v>
      </c>
      <c r="B275" s="2" t="s">
        <v>8</v>
      </c>
      <c r="C275" s="3">
        <v>12</v>
      </c>
      <c r="D275" s="3" t="str">
        <f t="shared" si="4"/>
        <v>CGLPiru12</v>
      </c>
      <c r="E275" s="2">
        <v>1985</v>
      </c>
      <c r="F275" s="4">
        <v>-22.3</v>
      </c>
      <c r="G275" s="4">
        <v>48.14</v>
      </c>
    </row>
    <row r="276" spans="1:7" x14ac:dyDescent="0.2">
      <c r="A276" s="2" t="s">
        <v>7</v>
      </c>
      <c r="B276" s="2" t="s">
        <v>8</v>
      </c>
      <c r="C276" s="3">
        <v>12</v>
      </c>
      <c r="D276" s="3" t="str">
        <f t="shared" si="4"/>
        <v>CGLPiru12</v>
      </c>
      <c r="E276" s="2">
        <v>1986</v>
      </c>
      <c r="F276" s="4">
        <v>-22.12</v>
      </c>
      <c r="G276" s="4">
        <v>48.37</v>
      </c>
    </row>
    <row r="277" spans="1:7" x14ac:dyDescent="0.2">
      <c r="A277" s="2" t="s">
        <v>7</v>
      </c>
      <c r="B277" s="2" t="s">
        <v>8</v>
      </c>
      <c r="C277" s="3">
        <v>12</v>
      </c>
      <c r="D277" s="3" t="str">
        <f t="shared" si="4"/>
        <v>CGLPiru12</v>
      </c>
      <c r="E277" s="2">
        <v>1987</v>
      </c>
      <c r="F277" s="4">
        <v>-22.18</v>
      </c>
      <c r="G277" s="4">
        <v>48.88</v>
      </c>
    </row>
    <row r="278" spans="1:7" x14ac:dyDescent="0.2">
      <c r="A278" s="2" t="s">
        <v>7</v>
      </c>
      <c r="B278" s="2" t="s">
        <v>8</v>
      </c>
      <c r="C278" s="3">
        <v>12</v>
      </c>
      <c r="D278" s="3" t="str">
        <f t="shared" si="4"/>
        <v>CGLPiru12</v>
      </c>
      <c r="E278" s="2">
        <v>1988</v>
      </c>
      <c r="F278" s="4">
        <v>-21.43</v>
      </c>
      <c r="G278" s="4">
        <v>46.89</v>
      </c>
    </row>
    <row r="279" spans="1:7" x14ac:dyDescent="0.2">
      <c r="A279" s="2" t="s">
        <v>7</v>
      </c>
      <c r="B279" s="2" t="s">
        <v>8</v>
      </c>
      <c r="C279" s="3">
        <v>12</v>
      </c>
      <c r="D279" s="3" t="str">
        <f t="shared" si="4"/>
        <v>CGLPiru12</v>
      </c>
      <c r="E279" s="2">
        <v>1989</v>
      </c>
      <c r="F279" s="4">
        <v>-21.9</v>
      </c>
      <c r="G279" s="4">
        <v>48.01</v>
      </c>
    </row>
    <row r="280" spans="1:7" x14ac:dyDescent="0.2">
      <c r="A280" s="2" t="s">
        <v>7</v>
      </c>
      <c r="B280" s="2" t="s">
        <v>8</v>
      </c>
      <c r="C280" s="3">
        <v>12</v>
      </c>
      <c r="D280" s="3" t="str">
        <f t="shared" si="4"/>
        <v>CGLPiru12</v>
      </c>
      <c r="E280" s="2">
        <v>1990</v>
      </c>
      <c r="F280" s="4">
        <v>-21.92</v>
      </c>
      <c r="G280" s="4">
        <v>48.4</v>
      </c>
    </row>
    <row r="281" spans="1:7" x14ac:dyDescent="0.2">
      <c r="A281" s="2" t="s">
        <v>7</v>
      </c>
      <c r="B281" s="2" t="s">
        <v>8</v>
      </c>
      <c r="C281" s="3">
        <v>12</v>
      </c>
      <c r="D281" s="3" t="str">
        <f t="shared" si="4"/>
        <v>CGLPiru12</v>
      </c>
      <c r="E281" s="2">
        <v>1991</v>
      </c>
      <c r="F281" s="4">
        <v>-21.58</v>
      </c>
      <c r="G281" s="4">
        <v>47.28</v>
      </c>
    </row>
    <row r="282" spans="1:7" x14ac:dyDescent="0.2">
      <c r="A282" s="2" t="s">
        <v>7</v>
      </c>
      <c r="B282" s="2" t="s">
        <v>8</v>
      </c>
      <c r="C282" s="3">
        <v>12</v>
      </c>
      <c r="D282" s="3" t="str">
        <f t="shared" si="4"/>
        <v>CGLPiru12</v>
      </c>
      <c r="E282" s="2">
        <v>1992</v>
      </c>
      <c r="F282" s="4">
        <v>-22.02</v>
      </c>
      <c r="G282" s="4">
        <v>48.15</v>
      </c>
    </row>
    <row r="283" spans="1:7" x14ac:dyDescent="0.2">
      <c r="A283" s="2" t="s">
        <v>7</v>
      </c>
      <c r="B283" s="2" t="s">
        <v>8</v>
      </c>
      <c r="C283" s="3">
        <v>12</v>
      </c>
      <c r="D283" s="3" t="str">
        <f t="shared" si="4"/>
        <v>CGLPiru12</v>
      </c>
      <c r="E283" s="2">
        <v>1993</v>
      </c>
      <c r="F283" s="4">
        <v>-21.76</v>
      </c>
      <c r="G283" s="4">
        <v>48.55</v>
      </c>
    </row>
    <row r="284" spans="1:7" x14ac:dyDescent="0.2">
      <c r="A284" s="2" t="s">
        <v>7</v>
      </c>
      <c r="B284" s="2" t="s">
        <v>8</v>
      </c>
      <c r="C284" s="3">
        <v>12</v>
      </c>
      <c r="D284" s="3" t="str">
        <f t="shared" si="4"/>
        <v>CGLPiru12</v>
      </c>
      <c r="E284" s="2">
        <v>1994</v>
      </c>
      <c r="F284" s="4">
        <v>-21.45</v>
      </c>
      <c r="G284" s="4">
        <v>46.56</v>
      </c>
    </row>
    <row r="285" spans="1:7" x14ac:dyDescent="0.2">
      <c r="A285" s="2" t="s">
        <v>7</v>
      </c>
      <c r="B285" s="2" t="s">
        <v>8</v>
      </c>
      <c r="C285" s="3">
        <v>12</v>
      </c>
      <c r="D285" s="3" t="str">
        <f t="shared" si="4"/>
        <v>CGLPiru12</v>
      </c>
      <c r="E285" s="2">
        <v>1995</v>
      </c>
      <c r="F285" s="4">
        <v>-22</v>
      </c>
      <c r="G285" s="4">
        <v>47.77</v>
      </c>
    </row>
    <row r="286" spans="1:7" x14ac:dyDescent="0.2">
      <c r="A286" s="2" t="s">
        <v>7</v>
      </c>
      <c r="B286" s="2" t="s">
        <v>8</v>
      </c>
      <c r="C286" s="3">
        <v>12</v>
      </c>
      <c r="D286" s="3" t="str">
        <f t="shared" si="4"/>
        <v>CGLPiru12</v>
      </c>
      <c r="E286" s="2">
        <v>1996</v>
      </c>
      <c r="F286" s="4">
        <v>-22.58</v>
      </c>
      <c r="G286" s="4">
        <v>49.78</v>
      </c>
    </row>
    <row r="287" spans="1:7" x14ac:dyDescent="0.2">
      <c r="A287" s="2" t="s">
        <v>7</v>
      </c>
      <c r="B287" s="2" t="s">
        <v>8</v>
      </c>
      <c r="C287" s="3">
        <v>12</v>
      </c>
      <c r="D287" s="3" t="str">
        <f t="shared" si="4"/>
        <v>CGLPiru12</v>
      </c>
      <c r="E287" s="2">
        <v>1997</v>
      </c>
      <c r="F287" s="4">
        <v>-22.12</v>
      </c>
      <c r="G287" s="4">
        <v>47.47</v>
      </c>
    </row>
    <row r="288" spans="1:7" x14ac:dyDescent="0.2">
      <c r="A288" s="2" t="s">
        <v>7</v>
      </c>
      <c r="B288" s="2" t="s">
        <v>8</v>
      </c>
      <c r="C288" s="3">
        <v>12</v>
      </c>
      <c r="D288" s="3" t="str">
        <f t="shared" si="4"/>
        <v>CGLPiru12</v>
      </c>
      <c r="E288" s="2">
        <v>1998</v>
      </c>
      <c r="F288" s="4">
        <v>-22.59</v>
      </c>
      <c r="G288" s="4">
        <v>48.04</v>
      </c>
    </row>
    <row r="289" spans="1:7" x14ac:dyDescent="0.2">
      <c r="A289" s="2" t="s">
        <v>7</v>
      </c>
      <c r="B289" s="2" t="s">
        <v>8</v>
      </c>
      <c r="C289" s="3">
        <v>12</v>
      </c>
      <c r="D289" s="3" t="str">
        <f t="shared" si="4"/>
        <v>CGLPiru12</v>
      </c>
      <c r="E289" s="2">
        <v>1999</v>
      </c>
      <c r="F289" s="4">
        <v>-22</v>
      </c>
      <c r="G289" s="4">
        <v>44.67</v>
      </c>
    </row>
    <row r="290" spans="1:7" x14ac:dyDescent="0.2">
      <c r="A290" s="2" t="s">
        <v>7</v>
      </c>
      <c r="B290" s="2" t="s">
        <v>8</v>
      </c>
      <c r="C290" s="3">
        <v>12</v>
      </c>
      <c r="D290" s="3" t="str">
        <f t="shared" si="4"/>
        <v>CGLPiru12</v>
      </c>
      <c r="E290" s="2">
        <v>2000</v>
      </c>
      <c r="F290" s="4">
        <v>-22.41</v>
      </c>
      <c r="G290" s="4">
        <v>48.06</v>
      </c>
    </row>
    <row r="291" spans="1:7" x14ac:dyDescent="0.2">
      <c r="A291" s="2" t="s">
        <v>7</v>
      </c>
      <c r="B291" s="2" t="s">
        <v>8</v>
      </c>
      <c r="C291" s="3">
        <v>12</v>
      </c>
      <c r="D291" s="3" t="str">
        <f t="shared" si="4"/>
        <v>CGLPiru12</v>
      </c>
      <c r="E291" s="2">
        <v>2001</v>
      </c>
      <c r="F291" s="4">
        <v>-21.91</v>
      </c>
      <c r="G291" s="4">
        <v>46.07</v>
      </c>
    </row>
    <row r="292" spans="1:7" x14ac:dyDescent="0.2">
      <c r="A292" s="2" t="s">
        <v>7</v>
      </c>
      <c r="B292" s="2" t="s">
        <v>8</v>
      </c>
      <c r="C292" s="3">
        <v>12</v>
      </c>
      <c r="D292" s="3" t="str">
        <f t="shared" si="4"/>
        <v>CGLPiru12</v>
      </c>
      <c r="E292" s="2">
        <v>2002</v>
      </c>
      <c r="F292" s="4">
        <v>-22.2</v>
      </c>
      <c r="G292" s="4">
        <v>47.88</v>
      </c>
    </row>
    <row r="293" spans="1:7" x14ac:dyDescent="0.2">
      <c r="A293" s="2" t="s">
        <v>7</v>
      </c>
      <c r="B293" s="2" t="s">
        <v>8</v>
      </c>
      <c r="C293" s="3">
        <v>12</v>
      </c>
      <c r="D293" s="3" t="str">
        <f t="shared" si="4"/>
        <v>CGLPiru12</v>
      </c>
      <c r="E293" s="2">
        <v>2003</v>
      </c>
      <c r="F293" s="4">
        <v>-22.36</v>
      </c>
      <c r="G293" s="4">
        <v>46.41</v>
      </c>
    </row>
    <row r="294" spans="1:7" x14ac:dyDescent="0.2">
      <c r="A294" s="2" t="s">
        <v>7</v>
      </c>
      <c r="B294" s="2" t="s">
        <v>8</v>
      </c>
      <c r="C294" s="3">
        <v>12</v>
      </c>
      <c r="D294" s="3" t="str">
        <f t="shared" si="4"/>
        <v>CGLPiru12</v>
      </c>
      <c r="E294" s="2">
        <v>2004</v>
      </c>
      <c r="F294" s="4">
        <v>-22.47</v>
      </c>
      <c r="G294" s="4">
        <v>48.48</v>
      </c>
    </row>
    <row r="295" spans="1:7" x14ac:dyDescent="0.2">
      <c r="A295" s="2" t="s">
        <v>7</v>
      </c>
      <c r="B295" s="2" t="s">
        <v>8</v>
      </c>
      <c r="C295" s="3">
        <v>12</v>
      </c>
      <c r="D295" s="3" t="str">
        <f t="shared" si="4"/>
        <v>CGLPiru12</v>
      </c>
      <c r="E295" s="2">
        <v>2005</v>
      </c>
      <c r="F295" s="4">
        <v>-22.36</v>
      </c>
      <c r="G295" s="4">
        <v>47.26</v>
      </c>
    </row>
    <row r="296" spans="1:7" x14ac:dyDescent="0.2">
      <c r="A296" s="2" t="s">
        <v>7</v>
      </c>
      <c r="B296" s="2" t="s">
        <v>8</v>
      </c>
      <c r="C296" s="3">
        <v>12</v>
      </c>
      <c r="D296" s="3" t="str">
        <f t="shared" si="4"/>
        <v>CGLPiru12</v>
      </c>
      <c r="E296" s="2">
        <v>2006</v>
      </c>
      <c r="F296" s="4">
        <v>-22.58</v>
      </c>
      <c r="G296" s="4">
        <v>48.24</v>
      </c>
    </row>
    <row r="297" spans="1:7" x14ac:dyDescent="0.2">
      <c r="A297" s="2" t="s">
        <v>7</v>
      </c>
      <c r="B297" s="2" t="s">
        <v>8</v>
      </c>
      <c r="C297" s="3">
        <v>12</v>
      </c>
      <c r="D297" s="3" t="str">
        <f t="shared" si="4"/>
        <v>CGLPiru12</v>
      </c>
      <c r="E297" s="2">
        <v>2007</v>
      </c>
      <c r="F297" s="4">
        <v>-23.1</v>
      </c>
      <c r="G297" s="4">
        <v>47.36</v>
      </c>
    </row>
    <row r="298" spans="1:7" x14ac:dyDescent="0.2">
      <c r="A298" s="2" t="s">
        <v>7</v>
      </c>
      <c r="B298" s="2" t="s">
        <v>8</v>
      </c>
      <c r="C298" s="3">
        <v>12</v>
      </c>
      <c r="D298" s="3" t="str">
        <f t="shared" si="4"/>
        <v>CGLPiru12</v>
      </c>
      <c r="E298" s="2">
        <v>2008</v>
      </c>
      <c r="F298" s="4">
        <v>-23.42</v>
      </c>
      <c r="G298" s="4">
        <v>48.16</v>
      </c>
    </row>
    <row r="299" spans="1:7" x14ac:dyDescent="0.2">
      <c r="A299" s="2" t="s">
        <v>7</v>
      </c>
      <c r="B299" s="2" t="s">
        <v>8</v>
      </c>
      <c r="C299" s="3">
        <v>12</v>
      </c>
      <c r="D299" s="3" t="str">
        <f t="shared" si="4"/>
        <v>CGLPiru12</v>
      </c>
      <c r="E299" s="2">
        <v>2009</v>
      </c>
      <c r="F299" s="4">
        <v>-22.99</v>
      </c>
      <c r="G299" s="4">
        <v>48.05</v>
      </c>
    </row>
    <row r="300" spans="1:7" x14ac:dyDescent="0.2">
      <c r="A300" s="2" t="s">
        <v>7</v>
      </c>
      <c r="B300" s="2" t="s">
        <v>8</v>
      </c>
      <c r="C300" s="3">
        <v>12</v>
      </c>
      <c r="D300" s="3" t="str">
        <f t="shared" si="4"/>
        <v>CGLPiru12</v>
      </c>
      <c r="E300" s="2">
        <v>2010</v>
      </c>
      <c r="F300" s="4">
        <v>-23.8</v>
      </c>
      <c r="G300" s="4">
        <v>48.72</v>
      </c>
    </row>
    <row r="301" spans="1:7" x14ac:dyDescent="0.2">
      <c r="A301" s="2" t="s">
        <v>7</v>
      </c>
      <c r="B301" s="2" t="s">
        <v>8</v>
      </c>
      <c r="C301" s="3">
        <v>12</v>
      </c>
      <c r="D301" s="3" t="str">
        <f t="shared" si="4"/>
        <v>CGLPiru12</v>
      </c>
      <c r="E301" s="2">
        <v>2011</v>
      </c>
      <c r="F301" s="4">
        <v>-23.44</v>
      </c>
      <c r="G301" s="4">
        <v>48.18</v>
      </c>
    </row>
    <row r="302" spans="1:7" x14ac:dyDescent="0.2">
      <c r="A302" s="5" t="s">
        <v>7</v>
      </c>
      <c r="B302" s="5" t="s">
        <v>8</v>
      </c>
      <c r="C302" s="6">
        <v>12</v>
      </c>
      <c r="D302" s="3" t="str">
        <f t="shared" si="4"/>
        <v>CGLPiru12</v>
      </c>
      <c r="E302" s="5">
        <v>2012</v>
      </c>
      <c r="F302" s="7">
        <v>-23.39</v>
      </c>
      <c r="G302" s="7">
        <v>48.44</v>
      </c>
    </row>
    <row r="303" spans="1:7" x14ac:dyDescent="0.2">
      <c r="A303" s="2" t="s">
        <v>7</v>
      </c>
      <c r="B303" s="2" t="s">
        <v>8</v>
      </c>
      <c r="C303" s="3">
        <v>12</v>
      </c>
      <c r="D303" s="3" t="str">
        <f t="shared" si="4"/>
        <v>CGLPiru12</v>
      </c>
      <c r="E303" s="2">
        <v>2013</v>
      </c>
      <c r="F303" s="4">
        <v>-23.72</v>
      </c>
      <c r="G303" s="4">
        <v>48.18</v>
      </c>
    </row>
    <row r="304" spans="1:7" x14ac:dyDescent="0.2">
      <c r="A304" s="2" t="s">
        <v>7</v>
      </c>
      <c r="B304" s="2" t="s">
        <v>8</v>
      </c>
      <c r="C304" s="3">
        <v>12</v>
      </c>
      <c r="D304" s="3" t="str">
        <f t="shared" si="4"/>
        <v>CGLPiru12</v>
      </c>
      <c r="E304" s="2">
        <v>2014</v>
      </c>
    </row>
    <row r="305" spans="1:7" x14ac:dyDescent="0.2">
      <c r="A305" s="10" t="s">
        <v>7</v>
      </c>
      <c r="B305" s="10" t="s">
        <v>8</v>
      </c>
      <c r="C305" s="9">
        <v>12</v>
      </c>
      <c r="D305" s="3" t="str">
        <f t="shared" si="4"/>
        <v>CGLPiru12</v>
      </c>
      <c r="E305" s="10">
        <v>2015</v>
      </c>
      <c r="F305" s="9"/>
      <c r="G305" s="9"/>
    </row>
    <row r="306" spans="1:7" x14ac:dyDescent="0.2">
      <c r="A306" s="2" t="s">
        <v>7</v>
      </c>
      <c r="B306" s="2" t="s">
        <v>8</v>
      </c>
      <c r="C306" s="3">
        <v>15</v>
      </c>
      <c r="D306" s="3" t="str">
        <f t="shared" si="4"/>
        <v>CGLPiru15</v>
      </c>
      <c r="E306" s="2">
        <v>1940</v>
      </c>
      <c r="F306" s="4">
        <v>-22.98</v>
      </c>
      <c r="G306" s="4">
        <v>47.66</v>
      </c>
    </row>
    <row r="307" spans="1:7" x14ac:dyDescent="0.2">
      <c r="A307" s="2" t="s">
        <v>7</v>
      </c>
      <c r="B307" s="2" t="s">
        <v>8</v>
      </c>
      <c r="C307" s="3">
        <v>15</v>
      </c>
      <c r="D307" s="3" t="str">
        <f t="shared" si="4"/>
        <v>CGLPiru15</v>
      </c>
      <c r="E307" s="2">
        <v>1941</v>
      </c>
      <c r="F307" s="4">
        <v>-23.4</v>
      </c>
      <c r="G307" s="4">
        <v>47.98</v>
      </c>
    </row>
    <row r="308" spans="1:7" x14ac:dyDescent="0.2">
      <c r="A308" s="2" t="s">
        <v>7</v>
      </c>
      <c r="B308" s="2" t="s">
        <v>8</v>
      </c>
      <c r="C308" s="3">
        <v>15</v>
      </c>
      <c r="D308" s="3" t="str">
        <f t="shared" si="4"/>
        <v>CGLPiru15</v>
      </c>
      <c r="E308" s="2">
        <v>1942</v>
      </c>
      <c r="F308" s="4">
        <v>-23.04</v>
      </c>
      <c r="G308" s="4">
        <v>47.69</v>
      </c>
    </row>
    <row r="309" spans="1:7" x14ac:dyDescent="0.2">
      <c r="A309" s="2" t="s">
        <v>7</v>
      </c>
      <c r="B309" s="2" t="s">
        <v>8</v>
      </c>
      <c r="C309" s="3">
        <v>15</v>
      </c>
      <c r="D309" s="3" t="str">
        <f t="shared" si="4"/>
        <v>CGLPiru15</v>
      </c>
      <c r="E309" s="2">
        <v>1943</v>
      </c>
      <c r="F309" s="4">
        <v>-22.86</v>
      </c>
      <c r="G309" s="4">
        <v>47.64</v>
      </c>
    </row>
    <row r="310" spans="1:7" x14ac:dyDescent="0.2">
      <c r="A310" s="2" t="s">
        <v>7</v>
      </c>
      <c r="B310" s="2" t="s">
        <v>8</v>
      </c>
      <c r="C310" s="3">
        <v>15</v>
      </c>
      <c r="D310" s="3" t="str">
        <f t="shared" si="4"/>
        <v>CGLPiru15</v>
      </c>
      <c r="E310" s="2">
        <v>1944</v>
      </c>
      <c r="F310" s="4">
        <v>-22.58</v>
      </c>
      <c r="G310" s="4">
        <v>47.59</v>
      </c>
    </row>
    <row r="311" spans="1:7" x14ac:dyDescent="0.2">
      <c r="A311" s="2" t="s">
        <v>7</v>
      </c>
      <c r="B311" s="2" t="s">
        <v>8</v>
      </c>
      <c r="C311" s="3">
        <v>15</v>
      </c>
      <c r="D311" s="3" t="str">
        <f t="shared" si="4"/>
        <v>CGLPiru15</v>
      </c>
      <c r="E311" s="2">
        <v>1945</v>
      </c>
      <c r="F311" s="4">
        <v>-22.45</v>
      </c>
      <c r="G311" s="4">
        <v>47.24</v>
      </c>
    </row>
    <row r="312" spans="1:7" x14ac:dyDescent="0.2">
      <c r="A312" s="2" t="s">
        <v>7</v>
      </c>
      <c r="B312" s="2" t="s">
        <v>8</v>
      </c>
      <c r="C312" s="3">
        <v>15</v>
      </c>
      <c r="D312" s="3" t="str">
        <f t="shared" si="4"/>
        <v>CGLPiru15</v>
      </c>
      <c r="E312" s="2">
        <v>1946</v>
      </c>
      <c r="F312" s="4">
        <v>-22.65</v>
      </c>
      <c r="G312" s="4">
        <v>48.24</v>
      </c>
    </row>
    <row r="313" spans="1:7" x14ac:dyDescent="0.2">
      <c r="A313" s="2" t="s">
        <v>7</v>
      </c>
      <c r="B313" s="2" t="s">
        <v>8</v>
      </c>
      <c r="C313" s="3">
        <v>15</v>
      </c>
      <c r="D313" s="3" t="str">
        <f t="shared" si="4"/>
        <v>CGLPiru15</v>
      </c>
      <c r="E313" s="2">
        <v>1947</v>
      </c>
      <c r="F313" s="4">
        <v>-22.87</v>
      </c>
      <c r="G313" s="4">
        <v>47.77</v>
      </c>
    </row>
    <row r="314" spans="1:7" x14ac:dyDescent="0.2">
      <c r="A314" s="2" t="s">
        <v>7</v>
      </c>
      <c r="B314" s="2" t="s">
        <v>8</v>
      </c>
      <c r="C314" s="3">
        <v>15</v>
      </c>
      <c r="D314" s="3" t="str">
        <f t="shared" si="4"/>
        <v>CGLPiru15</v>
      </c>
      <c r="E314" s="2">
        <v>1948</v>
      </c>
      <c r="F314" s="4">
        <v>-22.59</v>
      </c>
      <c r="G314" s="4">
        <v>47.63</v>
      </c>
    </row>
    <row r="315" spans="1:7" x14ac:dyDescent="0.2">
      <c r="A315" s="2" t="s">
        <v>7</v>
      </c>
      <c r="B315" s="2" t="s">
        <v>8</v>
      </c>
      <c r="C315" s="3">
        <v>15</v>
      </c>
      <c r="D315" s="3" t="str">
        <f t="shared" si="4"/>
        <v>CGLPiru15</v>
      </c>
      <c r="E315" s="2">
        <v>1949</v>
      </c>
      <c r="F315" s="4">
        <v>-22.79</v>
      </c>
      <c r="G315" s="4">
        <v>48.15</v>
      </c>
    </row>
    <row r="316" spans="1:7" x14ac:dyDescent="0.2">
      <c r="A316" s="2" t="s">
        <v>7</v>
      </c>
      <c r="B316" s="2" t="s">
        <v>8</v>
      </c>
      <c r="C316" s="3">
        <v>15</v>
      </c>
      <c r="D316" s="3" t="str">
        <f t="shared" si="4"/>
        <v>CGLPiru15</v>
      </c>
      <c r="E316" s="2">
        <v>1950</v>
      </c>
      <c r="F316" s="4">
        <v>-22.53</v>
      </c>
      <c r="G316" s="4">
        <v>48.11</v>
      </c>
    </row>
    <row r="317" spans="1:7" x14ac:dyDescent="0.2">
      <c r="A317" s="2" t="s">
        <v>7</v>
      </c>
      <c r="B317" s="2" t="s">
        <v>8</v>
      </c>
      <c r="C317" s="3">
        <v>15</v>
      </c>
      <c r="D317" s="3" t="str">
        <f t="shared" si="4"/>
        <v>CGLPiru15</v>
      </c>
      <c r="E317" s="2">
        <v>1951</v>
      </c>
      <c r="F317" s="4">
        <v>-22.5</v>
      </c>
      <c r="G317" s="4">
        <v>48.81</v>
      </c>
    </row>
    <row r="318" spans="1:7" x14ac:dyDescent="0.2">
      <c r="A318" s="2" t="s">
        <v>7</v>
      </c>
      <c r="B318" s="2" t="s">
        <v>8</v>
      </c>
      <c r="C318" s="3">
        <v>15</v>
      </c>
      <c r="D318" s="3" t="str">
        <f t="shared" si="4"/>
        <v>CGLPiru15</v>
      </c>
      <c r="E318" s="2">
        <v>1952</v>
      </c>
      <c r="F318" s="4">
        <v>-22.47</v>
      </c>
      <c r="G318" s="4">
        <v>47.86</v>
      </c>
    </row>
    <row r="319" spans="1:7" x14ac:dyDescent="0.2">
      <c r="A319" s="2" t="s">
        <v>7</v>
      </c>
      <c r="B319" s="2" t="s">
        <v>8</v>
      </c>
      <c r="C319" s="3">
        <v>15</v>
      </c>
      <c r="D319" s="3" t="str">
        <f t="shared" si="4"/>
        <v>CGLPiru15</v>
      </c>
      <c r="E319" s="2">
        <v>1953</v>
      </c>
      <c r="F319" s="4">
        <v>-22.22</v>
      </c>
      <c r="G319" s="4">
        <v>47.87</v>
      </c>
    </row>
    <row r="320" spans="1:7" x14ac:dyDescent="0.2">
      <c r="A320" s="2" t="s">
        <v>7</v>
      </c>
      <c r="B320" s="2" t="s">
        <v>8</v>
      </c>
      <c r="C320" s="3">
        <v>15</v>
      </c>
      <c r="D320" s="3" t="str">
        <f t="shared" si="4"/>
        <v>CGLPiru15</v>
      </c>
      <c r="E320" s="2">
        <v>1954</v>
      </c>
      <c r="F320" s="4">
        <v>-21.87</v>
      </c>
      <c r="G320" s="4">
        <v>47.75</v>
      </c>
    </row>
    <row r="321" spans="1:7" x14ac:dyDescent="0.2">
      <c r="A321" s="2" t="s">
        <v>7</v>
      </c>
      <c r="B321" s="2" t="s">
        <v>8</v>
      </c>
      <c r="C321" s="3">
        <v>15</v>
      </c>
      <c r="D321" s="3" t="str">
        <f t="shared" si="4"/>
        <v>CGLPiru15</v>
      </c>
      <c r="E321" s="2">
        <v>1955</v>
      </c>
      <c r="F321" s="4">
        <v>-22.19</v>
      </c>
      <c r="G321" s="4">
        <v>47.39</v>
      </c>
    </row>
    <row r="322" spans="1:7" x14ac:dyDescent="0.2">
      <c r="A322" s="2" t="s">
        <v>7</v>
      </c>
      <c r="B322" s="2" t="s">
        <v>8</v>
      </c>
      <c r="C322" s="3">
        <v>15</v>
      </c>
      <c r="D322" s="3" t="str">
        <f t="shared" ref="D322:D385" si="5">A322&amp;B322&amp;C322</f>
        <v>CGLPiru15</v>
      </c>
      <c r="E322" s="2">
        <v>1956</v>
      </c>
      <c r="F322" s="4">
        <v>-22.6</v>
      </c>
      <c r="G322" s="4">
        <v>46.69</v>
      </c>
    </row>
    <row r="323" spans="1:7" x14ac:dyDescent="0.2">
      <c r="A323" s="2" t="s">
        <v>7</v>
      </c>
      <c r="B323" s="2" t="s">
        <v>8</v>
      </c>
      <c r="C323" s="3">
        <v>15</v>
      </c>
      <c r="D323" s="3" t="str">
        <f t="shared" si="5"/>
        <v>CGLPiru15</v>
      </c>
      <c r="E323" s="2">
        <v>1957</v>
      </c>
      <c r="F323" s="4">
        <v>-22.27</v>
      </c>
      <c r="G323" s="4">
        <v>47.93</v>
      </c>
    </row>
    <row r="324" spans="1:7" x14ac:dyDescent="0.2">
      <c r="A324" s="2" t="s">
        <v>7</v>
      </c>
      <c r="B324" s="2" t="s">
        <v>8</v>
      </c>
      <c r="C324" s="3">
        <v>15</v>
      </c>
      <c r="D324" s="3" t="str">
        <f t="shared" si="5"/>
        <v>CGLPiru15</v>
      </c>
      <c r="E324" s="2">
        <v>1958</v>
      </c>
      <c r="F324" s="4">
        <v>-22.65</v>
      </c>
      <c r="G324" s="4">
        <v>47.33</v>
      </c>
    </row>
    <row r="325" spans="1:7" x14ac:dyDescent="0.2">
      <c r="A325" s="2" t="s">
        <v>7</v>
      </c>
      <c r="B325" s="2" t="s">
        <v>8</v>
      </c>
      <c r="C325" s="3">
        <v>15</v>
      </c>
      <c r="D325" s="3" t="str">
        <f t="shared" si="5"/>
        <v>CGLPiru15</v>
      </c>
      <c r="E325" s="2">
        <v>1959</v>
      </c>
      <c r="F325" s="4">
        <v>-22.32</v>
      </c>
      <c r="G325" s="4">
        <v>46.17</v>
      </c>
    </row>
    <row r="326" spans="1:7" x14ac:dyDescent="0.2">
      <c r="A326" s="2" t="s">
        <v>7</v>
      </c>
      <c r="B326" s="2" t="s">
        <v>8</v>
      </c>
      <c r="C326" s="3">
        <v>15</v>
      </c>
      <c r="D326" s="3" t="str">
        <f t="shared" si="5"/>
        <v>CGLPiru15</v>
      </c>
      <c r="E326" s="2">
        <v>1960</v>
      </c>
      <c r="F326" s="4">
        <v>-22.23</v>
      </c>
      <c r="G326" s="4">
        <v>47.41</v>
      </c>
    </row>
    <row r="327" spans="1:7" x14ac:dyDescent="0.2">
      <c r="A327" s="2" t="s">
        <v>7</v>
      </c>
      <c r="B327" s="2" t="s">
        <v>8</v>
      </c>
      <c r="C327" s="3">
        <v>15</v>
      </c>
      <c r="D327" s="3" t="str">
        <f t="shared" si="5"/>
        <v>CGLPiru15</v>
      </c>
      <c r="E327" s="2">
        <v>1961</v>
      </c>
      <c r="F327" s="4">
        <v>-22.23</v>
      </c>
      <c r="G327" s="4">
        <v>47.86</v>
      </c>
    </row>
    <row r="328" spans="1:7" x14ac:dyDescent="0.2">
      <c r="A328" s="2" t="s">
        <v>7</v>
      </c>
      <c r="B328" s="2" t="s">
        <v>8</v>
      </c>
      <c r="C328" s="3">
        <v>15</v>
      </c>
      <c r="D328" s="3" t="str">
        <f t="shared" si="5"/>
        <v>CGLPiru15</v>
      </c>
      <c r="E328" s="2">
        <v>1962</v>
      </c>
      <c r="F328" s="4">
        <v>-22.27</v>
      </c>
      <c r="G328" s="4">
        <v>47.06</v>
      </c>
    </row>
    <row r="329" spans="1:7" x14ac:dyDescent="0.2">
      <c r="A329" s="2" t="s">
        <v>7</v>
      </c>
      <c r="B329" s="2" t="s">
        <v>8</v>
      </c>
      <c r="C329" s="3">
        <v>15</v>
      </c>
      <c r="D329" s="3" t="str">
        <f t="shared" si="5"/>
        <v>CGLPiru15</v>
      </c>
      <c r="E329" s="2">
        <v>1963</v>
      </c>
      <c r="F329" s="4">
        <v>-21.86</v>
      </c>
      <c r="G329" s="4">
        <v>47.66</v>
      </c>
    </row>
    <row r="330" spans="1:7" x14ac:dyDescent="0.2">
      <c r="A330" s="2" t="s">
        <v>7</v>
      </c>
      <c r="B330" s="2" t="s">
        <v>8</v>
      </c>
      <c r="C330" s="3">
        <v>15</v>
      </c>
      <c r="D330" s="3" t="str">
        <f t="shared" si="5"/>
        <v>CGLPiru15</v>
      </c>
      <c r="E330" s="2">
        <v>1964</v>
      </c>
      <c r="F330" s="4">
        <v>-21.99</v>
      </c>
      <c r="G330" s="4">
        <v>48.37</v>
      </c>
    </row>
    <row r="331" spans="1:7" x14ac:dyDescent="0.2">
      <c r="A331" s="2" t="s">
        <v>7</v>
      </c>
      <c r="B331" s="2" t="s">
        <v>8</v>
      </c>
      <c r="C331" s="3">
        <v>15</v>
      </c>
      <c r="D331" s="3" t="str">
        <f t="shared" si="5"/>
        <v>CGLPiru15</v>
      </c>
      <c r="E331" s="2">
        <v>1965</v>
      </c>
      <c r="F331" s="4">
        <v>-22.01</v>
      </c>
      <c r="G331" s="4">
        <v>47.53</v>
      </c>
    </row>
    <row r="332" spans="1:7" x14ac:dyDescent="0.2">
      <c r="A332" s="2" t="s">
        <v>7</v>
      </c>
      <c r="B332" s="2" t="s">
        <v>8</v>
      </c>
      <c r="C332" s="3">
        <v>15</v>
      </c>
      <c r="D332" s="3" t="str">
        <f t="shared" si="5"/>
        <v>CGLPiru15</v>
      </c>
      <c r="E332" s="2">
        <v>1966</v>
      </c>
      <c r="F332" s="4">
        <v>-21.91</v>
      </c>
      <c r="G332" s="4">
        <v>47.58</v>
      </c>
    </row>
    <row r="333" spans="1:7" x14ac:dyDescent="0.2">
      <c r="A333" s="2" t="s">
        <v>7</v>
      </c>
      <c r="B333" s="2" t="s">
        <v>8</v>
      </c>
      <c r="C333" s="3">
        <v>15</v>
      </c>
      <c r="D333" s="3" t="str">
        <f t="shared" si="5"/>
        <v>CGLPiru15</v>
      </c>
      <c r="E333" s="2">
        <v>1967</v>
      </c>
      <c r="F333" s="4">
        <v>-22.21</v>
      </c>
      <c r="G333" s="4">
        <v>47.77</v>
      </c>
    </row>
    <row r="334" spans="1:7" x14ac:dyDescent="0.2">
      <c r="A334" s="2" t="s">
        <v>7</v>
      </c>
      <c r="B334" s="2" t="s">
        <v>8</v>
      </c>
      <c r="C334" s="3">
        <v>15</v>
      </c>
      <c r="D334" s="3" t="str">
        <f t="shared" si="5"/>
        <v>CGLPiru15</v>
      </c>
      <c r="E334" s="2">
        <v>1968</v>
      </c>
      <c r="F334" s="4">
        <v>-22.4</v>
      </c>
      <c r="G334" s="4">
        <v>47.63</v>
      </c>
    </row>
    <row r="335" spans="1:7" x14ac:dyDescent="0.2">
      <c r="A335" s="2" t="s">
        <v>7</v>
      </c>
      <c r="B335" s="2" t="s">
        <v>8</v>
      </c>
      <c r="C335" s="3">
        <v>15</v>
      </c>
      <c r="D335" s="3" t="str">
        <f t="shared" si="5"/>
        <v>CGLPiru15</v>
      </c>
      <c r="E335" s="2">
        <v>1969</v>
      </c>
      <c r="F335" s="4">
        <v>-22.65</v>
      </c>
      <c r="G335" s="4">
        <v>48.07</v>
      </c>
    </row>
    <row r="336" spans="1:7" x14ac:dyDescent="0.2">
      <c r="A336" s="2" t="s">
        <v>7</v>
      </c>
      <c r="B336" s="2" t="s">
        <v>8</v>
      </c>
      <c r="C336" s="3">
        <v>15</v>
      </c>
      <c r="D336" s="3" t="str">
        <f t="shared" si="5"/>
        <v>CGLPiru15</v>
      </c>
      <c r="E336" s="2">
        <v>1970</v>
      </c>
      <c r="F336" s="4">
        <v>-22.19</v>
      </c>
      <c r="G336" s="4">
        <v>47.5</v>
      </c>
    </row>
    <row r="337" spans="1:7" x14ac:dyDescent="0.2">
      <c r="A337" s="2" t="s">
        <v>7</v>
      </c>
      <c r="B337" s="2" t="s">
        <v>8</v>
      </c>
      <c r="C337" s="3">
        <v>15</v>
      </c>
      <c r="D337" s="3" t="str">
        <f t="shared" si="5"/>
        <v>CGLPiru15</v>
      </c>
      <c r="E337" s="2">
        <v>1971</v>
      </c>
      <c r="F337" s="4">
        <v>-21.78</v>
      </c>
      <c r="G337" s="4">
        <v>47.57</v>
      </c>
    </row>
    <row r="338" spans="1:7" x14ac:dyDescent="0.2">
      <c r="A338" s="2" t="s">
        <v>7</v>
      </c>
      <c r="B338" s="2" t="s">
        <v>8</v>
      </c>
      <c r="C338" s="3">
        <v>15</v>
      </c>
      <c r="D338" s="3" t="str">
        <f t="shared" si="5"/>
        <v>CGLPiru15</v>
      </c>
      <c r="E338" s="2">
        <v>1972</v>
      </c>
      <c r="F338" s="4">
        <v>-22.27</v>
      </c>
      <c r="G338" s="4">
        <v>47.72</v>
      </c>
    </row>
    <row r="339" spans="1:7" x14ac:dyDescent="0.2">
      <c r="A339" s="2" t="s">
        <v>7</v>
      </c>
      <c r="B339" s="2" t="s">
        <v>8</v>
      </c>
      <c r="C339" s="3">
        <v>15</v>
      </c>
      <c r="D339" s="3" t="str">
        <f t="shared" si="5"/>
        <v>CGLPiru15</v>
      </c>
      <c r="E339" s="2">
        <v>1973</v>
      </c>
      <c r="F339" s="4">
        <v>-22.42</v>
      </c>
      <c r="G339" s="4">
        <v>48.64</v>
      </c>
    </row>
    <row r="340" spans="1:7" x14ac:dyDescent="0.2">
      <c r="A340" s="2" t="s">
        <v>7</v>
      </c>
      <c r="B340" s="2" t="s">
        <v>8</v>
      </c>
      <c r="C340" s="3">
        <v>15</v>
      </c>
      <c r="D340" s="3" t="str">
        <f t="shared" si="5"/>
        <v>CGLPiru15</v>
      </c>
      <c r="E340" s="2">
        <v>1974</v>
      </c>
      <c r="F340" s="4">
        <v>-22.17</v>
      </c>
      <c r="G340" s="4">
        <v>47.81</v>
      </c>
    </row>
    <row r="341" spans="1:7" x14ac:dyDescent="0.2">
      <c r="A341" s="2" t="s">
        <v>7</v>
      </c>
      <c r="B341" s="2" t="s">
        <v>8</v>
      </c>
      <c r="C341" s="3">
        <v>15</v>
      </c>
      <c r="D341" s="3" t="str">
        <f t="shared" si="5"/>
        <v>CGLPiru15</v>
      </c>
      <c r="E341" s="2">
        <v>1975</v>
      </c>
      <c r="F341" s="4">
        <v>-22.13</v>
      </c>
      <c r="G341" s="4">
        <v>48.42</v>
      </c>
    </row>
    <row r="342" spans="1:7" x14ac:dyDescent="0.2">
      <c r="A342" s="2" t="s">
        <v>7</v>
      </c>
      <c r="B342" s="2" t="s">
        <v>8</v>
      </c>
      <c r="C342" s="3">
        <v>15</v>
      </c>
      <c r="D342" s="3" t="str">
        <f t="shared" si="5"/>
        <v>CGLPiru15</v>
      </c>
      <c r="E342" s="2">
        <v>1976</v>
      </c>
      <c r="F342" s="4">
        <v>-21.14</v>
      </c>
      <c r="G342" s="4">
        <v>47.92</v>
      </c>
    </row>
    <row r="343" spans="1:7" x14ac:dyDescent="0.2">
      <c r="A343" s="2" t="s">
        <v>7</v>
      </c>
      <c r="B343" s="2" t="s">
        <v>8</v>
      </c>
      <c r="C343" s="3">
        <v>15</v>
      </c>
      <c r="D343" s="3" t="str">
        <f t="shared" si="5"/>
        <v>CGLPiru15</v>
      </c>
      <c r="E343" s="2">
        <v>1977</v>
      </c>
      <c r="F343" s="4">
        <v>-21.22</v>
      </c>
      <c r="G343" s="4">
        <v>47.34</v>
      </c>
    </row>
    <row r="344" spans="1:7" x14ac:dyDescent="0.2">
      <c r="A344" s="2" t="s">
        <v>7</v>
      </c>
      <c r="B344" s="2" t="s">
        <v>8</v>
      </c>
      <c r="C344" s="3">
        <v>15</v>
      </c>
      <c r="D344" s="3" t="str">
        <f t="shared" si="5"/>
        <v>CGLPiru15</v>
      </c>
      <c r="E344" s="2">
        <v>1978</v>
      </c>
      <c r="F344" s="4">
        <v>-21.92</v>
      </c>
      <c r="G344" s="4">
        <v>47.72</v>
      </c>
    </row>
    <row r="345" spans="1:7" x14ac:dyDescent="0.2">
      <c r="A345" s="2" t="s">
        <v>7</v>
      </c>
      <c r="B345" s="2" t="s">
        <v>8</v>
      </c>
      <c r="C345" s="3">
        <v>15</v>
      </c>
      <c r="D345" s="3" t="str">
        <f t="shared" si="5"/>
        <v>CGLPiru15</v>
      </c>
      <c r="E345" s="2">
        <v>1979</v>
      </c>
      <c r="F345" s="4">
        <v>-22.28</v>
      </c>
      <c r="G345" s="4">
        <v>47.54</v>
      </c>
    </row>
    <row r="346" spans="1:7" x14ac:dyDescent="0.2">
      <c r="A346" s="2" t="s">
        <v>7</v>
      </c>
      <c r="B346" s="2" t="s">
        <v>8</v>
      </c>
      <c r="C346" s="3">
        <v>15</v>
      </c>
      <c r="D346" s="3" t="str">
        <f t="shared" si="5"/>
        <v>CGLPiru15</v>
      </c>
      <c r="E346" s="2">
        <v>1980</v>
      </c>
      <c r="F346" s="4">
        <v>-21.9</v>
      </c>
      <c r="G346" s="4">
        <v>45.75</v>
      </c>
    </row>
    <row r="347" spans="1:7" x14ac:dyDescent="0.2">
      <c r="A347" s="2" t="s">
        <v>7</v>
      </c>
      <c r="B347" s="2" t="s">
        <v>8</v>
      </c>
      <c r="C347" s="3">
        <v>15</v>
      </c>
      <c r="D347" s="3" t="str">
        <f t="shared" si="5"/>
        <v>CGLPiru15</v>
      </c>
      <c r="E347" s="2">
        <v>1981</v>
      </c>
      <c r="F347" s="4">
        <v>-22.13</v>
      </c>
      <c r="G347" s="4"/>
    </row>
    <row r="348" spans="1:7" x14ac:dyDescent="0.2">
      <c r="A348" s="2" t="s">
        <v>7</v>
      </c>
      <c r="B348" s="2" t="s">
        <v>8</v>
      </c>
      <c r="C348" s="3">
        <v>15</v>
      </c>
      <c r="D348" s="3" t="str">
        <f t="shared" si="5"/>
        <v>CGLPiru15</v>
      </c>
      <c r="E348" s="2">
        <v>1982</v>
      </c>
      <c r="F348" s="4">
        <v>-22.38</v>
      </c>
      <c r="G348" s="4">
        <v>51.73</v>
      </c>
    </row>
    <row r="349" spans="1:7" x14ac:dyDescent="0.2">
      <c r="A349" s="2" t="s">
        <v>7</v>
      </c>
      <c r="B349" s="2" t="s">
        <v>8</v>
      </c>
      <c r="C349" s="3">
        <v>15</v>
      </c>
      <c r="D349" s="3" t="str">
        <f t="shared" si="5"/>
        <v>CGLPiru15</v>
      </c>
      <c r="E349" s="2">
        <v>1983</v>
      </c>
      <c r="F349" s="4">
        <v>-21.48</v>
      </c>
      <c r="G349" s="4">
        <v>56.97</v>
      </c>
    </row>
    <row r="350" spans="1:7" x14ac:dyDescent="0.2">
      <c r="A350" s="2" t="s">
        <v>7</v>
      </c>
      <c r="B350" s="2" t="s">
        <v>8</v>
      </c>
      <c r="C350" s="3">
        <v>15</v>
      </c>
      <c r="D350" s="3" t="str">
        <f t="shared" si="5"/>
        <v>CGLPiru15</v>
      </c>
      <c r="E350" s="2">
        <v>1984</v>
      </c>
      <c r="F350" s="4">
        <v>-21.79</v>
      </c>
      <c r="G350" s="4">
        <v>44.57</v>
      </c>
    </row>
    <row r="351" spans="1:7" x14ac:dyDescent="0.2">
      <c r="A351" s="2" t="s">
        <v>7</v>
      </c>
      <c r="B351" s="2" t="s">
        <v>8</v>
      </c>
      <c r="C351" s="3">
        <v>15</v>
      </c>
      <c r="D351" s="3" t="str">
        <f t="shared" si="5"/>
        <v>CGLPiru15</v>
      </c>
      <c r="E351" s="2">
        <v>1985</v>
      </c>
      <c r="F351" s="4">
        <v>-22.85</v>
      </c>
      <c r="G351" s="4">
        <v>35.79</v>
      </c>
    </row>
    <row r="352" spans="1:7" x14ac:dyDescent="0.2">
      <c r="A352" s="2" t="s">
        <v>7</v>
      </c>
      <c r="B352" s="2" t="s">
        <v>8</v>
      </c>
      <c r="C352" s="3">
        <v>15</v>
      </c>
      <c r="D352" s="3" t="str">
        <f t="shared" si="5"/>
        <v>CGLPiru15</v>
      </c>
      <c r="E352" s="2">
        <v>1986</v>
      </c>
      <c r="F352" s="4">
        <v>-22.6</v>
      </c>
      <c r="G352" s="4">
        <v>44.33</v>
      </c>
    </row>
    <row r="353" spans="1:7" x14ac:dyDescent="0.2">
      <c r="A353" s="2" t="s">
        <v>7</v>
      </c>
      <c r="B353" s="2" t="s">
        <v>8</v>
      </c>
      <c r="C353" s="3">
        <v>15</v>
      </c>
      <c r="D353" s="3" t="str">
        <f t="shared" si="5"/>
        <v>CGLPiru15</v>
      </c>
      <c r="E353" s="2">
        <v>1987</v>
      </c>
      <c r="F353" s="4">
        <v>-21.89</v>
      </c>
      <c r="G353" s="4">
        <v>50.81</v>
      </c>
    </row>
    <row r="354" spans="1:7" x14ac:dyDescent="0.2">
      <c r="A354" s="2" t="s">
        <v>7</v>
      </c>
      <c r="B354" s="2" t="s">
        <v>8</v>
      </c>
      <c r="C354" s="3">
        <v>15</v>
      </c>
      <c r="D354" s="3" t="str">
        <f t="shared" si="5"/>
        <v>CGLPiru15</v>
      </c>
      <c r="E354" s="2">
        <v>1988</v>
      </c>
      <c r="F354" s="4">
        <v>-21.44</v>
      </c>
      <c r="G354" s="4">
        <v>44.89</v>
      </c>
    </row>
    <row r="355" spans="1:7" x14ac:dyDescent="0.2">
      <c r="A355" s="2" t="s">
        <v>7</v>
      </c>
      <c r="B355" s="2" t="s">
        <v>8</v>
      </c>
      <c r="C355" s="3">
        <v>15</v>
      </c>
      <c r="D355" s="3" t="str">
        <f t="shared" si="5"/>
        <v>CGLPiru15</v>
      </c>
      <c r="E355" s="2">
        <v>1989</v>
      </c>
      <c r="F355" s="4">
        <v>-21.49</v>
      </c>
      <c r="G355" s="4">
        <v>45.09</v>
      </c>
    </row>
    <row r="356" spans="1:7" x14ac:dyDescent="0.2">
      <c r="A356" s="2" t="s">
        <v>7</v>
      </c>
      <c r="B356" s="2" t="s">
        <v>8</v>
      </c>
      <c r="C356" s="3">
        <v>15</v>
      </c>
      <c r="D356" s="3" t="str">
        <f t="shared" si="5"/>
        <v>CGLPiru15</v>
      </c>
      <c r="E356" s="2">
        <v>1990</v>
      </c>
      <c r="F356" s="4">
        <v>-22.21</v>
      </c>
      <c r="G356" s="4">
        <v>47.45</v>
      </c>
    </row>
    <row r="357" spans="1:7" x14ac:dyDescent="0.2">
      <c r="A357" s="2" t="s">
        <v>7</v>
      </c>
      <c r="B357" s="2" t="s">
        <v>8</v>
      </c>
      <c r="C357" s="3">
        <v>15</v>
      </c>
      <c r="D357" s="3" t="str">
        <f t="shared" si="5"/>
        <v>CGLPiru15</v>
      </c>
      <c r="E357" s="2">
        <v>1991</v>
      </c>
      <c r="F357" s="4">
        <v>-21.56</v>
      </c>
      <c r="G357" s="4">
        <v>45.5</v>
      </c>
    </row>
    <row r="358" spans="1:7" x14ac:dyDescent="0.2">
      <c r="A358" s="2" t="s">
        <v>7</v>
      </c>
      <c r="B358" s="2" t="s">
        <v>8</v>
      </c>
      <c r="C358" s="3">
        <v>15</v>
      </c>
      <c r="D358" s="3" t="str">
        <f t="shared" si="5"/>
        <v>CGLPiru15</v>
      </c>
      <c r="E358" s="2">
        <v>1992</v>
      </c>
      <c r="F358" s="4">
        <v>-22.16</v>
      </c>
      <c r="G358" s="4">
        <v>47.8</v>
      </c>
    </row>
    <row r="359" spans="1:7" x14ac:dyDescent="0.2">
      <c r="A359" s="2" t="s">
        <v>7</v>
      </c>
      <c r="B359" s="2" t="s">
        <v>8</v>
      </c>
      <c r="C359" s="3">
        <v>15</v>
      </c>
      <c r="D359" s="3" t="str">
        <f t="shared" si="5"/>
        <v>CGLPiru15</v>
      </c>
      <c r="E359" s="2">
        <v>1993</v>
      </c>
      <c r="F359" s="4">
        <v>-21.53</v>
      </c>
      <c r="G359" s="4">
        <v>47.41</v>
      </c>
    </row>
    <row r="360" spans="1:7" x14ac:dyDescent="0.2">
      <c r="A360" s="2" t="s">
        <v>7</v>
      </c>
      <c r="B360" s="2" t="s">
        <v>8</v>
      </c>
      <c r="C360" s="3">
        <v>15</v>
      </c>
      <c r="D360" s="3" t="str">
        <f t="shared" si="5"/>
        <v>CGLPiru15</v>
      </c>
      <c r="E360" s="2">
        <v>1994</v>
      </c>
      <c r="F360" s="4">
        <v>-21.56</v>
      </c>
      <c r="G360" s="4">
        <v>47.14</v>
      </c>
    </row>
    <row r="361" spans="1:7" x14ac:dyDescent="0.2">
      <c r="A361" s="2" t="s">
        <v>7</v>
      </c>
      <c r="B361" s="2" t="s">
        <v>8</v>
      </c>
      <c r="C361" s="3">
        <v>15</v>
      </c>
      <c r="D361" s="3" t="str">
        <f t="shared" si="5"/>
        <v>CGLPiru15</v>
      </c>
      <c r="E361" s="2">
        <v>1995</v>
      </c>
      <c r="F361" s="4">
        <v>-21.69</v>
      </c>
      <c r="G361" s="4">
        <v>45.81</v>
      </c>
    </row>
    <row r="362" spans="1:7" x14ac:dyDescent="0.2">
      <c r="A362" s="2" t="s">
        <v>7</v>
      </c>
      <c r="B362" s="2" t="s">
        <v>8</v>
      </c>
      <c r="C362" s="3">
        <v>15</v>
      </c>
      <c r="D362" s="3" t="str">
        <f t="shared" si="5"/>
        <v>CGLPiru15</v>
      </c>
      <c r="E362" s="2">
        <v>1996</v>
      </c>
      <c r="F362" s="4">
        <v>-22.11</v>
      </c>
      <c r="G362" s="4">
        <v>48.01</v>
      </c>
    </row>
    <row r="363" spans="1:7" x14ac:dyDescent="0.2">
      <c r="A363" s="2" t="s">
        <v>7</v>
      </c>
      <c r="B363" s="2" t="s">
        <v>8</v>
      </c>
      <c r="C363" s="3">
        <v>15</v>
      </c>
      <c r="D363" s="3" t="str">
        <f t="shared" si="5"/>
        <v>CGLPiru15</v>
      </c>
      <c r="E363" s="2">
        <v>1997</v>
      </c>
      <c r="F363" s="4">
        <v>-21.94</v>
      </c>
      <c r="G363" s="4">
        <v>47.84</v>
      </c>
    </row>
    <row r="364" spans="1:7" x14ac:dyDescent="0.2">
      <c r="A364" s="2" t="s">
        <v>7</v>
      </c>
      <c r="B364" s="2" t="s">
        <v>8</v>
      </c>
      <c r="C364" s="3">
        <v>15</v>
      </c>
      <c r="D364" s="3" t="str">
        <f t="shared" si="5"/>
        <v>CGLPiru15</v>
      </c>
      <c r="E364" s="2">
        <v>1998</v>
      </c>
      <c r="F364" s="4">
        <v>-21.96</v>
      </c>
      <c r="G364" s="4">
        <v>46.36</v>
      </c>
    </row>
    <row r="365" spans="1:7" x14ac:dyDescent="0.2">
      <c r="A365" s="2" t="s">
        <v>7</v>
      </c>
      <c r="B365" s="2" t="s">
        <v>8</v>
      </c>
      <c r="C365" s="3">
        <v>15</v>
      </c>
      <c r="D365" s="3" t="str">
        <f t="shared" si="5"/>
        <v>CGLPiru15</v>
      </c>
      <c r="E365" s="2">
        <v>1999</v>
      </c>
      <c r="F365" s="4">
        <v>-22.6</v>
      </c>
      <c r="G365" s="4">
        <v>47.72</v>
      </c>
    </row>
    <row r="366" spans="1:7" x14ac:dyDescent="0.2">
      <c r="A366" s="2" t="s">
        <v>7</v>
      </c>
      <c r="B366" s="2" t="s">
        <v>8</v>
      </c>
      <c r="C366" s="3">
        <v>15</v>
      </c>
      <c r="D366" s="3" t="str">
        <f t="shared" si="5"/>
        <v>CGLPiru15</v>
      </c>
      <c r="E366" s="2">
        <v>2000</v>
      </c>
      <c r="F366" s="4">
        <v>-22.5</v>
      </c>
      <c r="G366" s="4">
        <v>47.57</v>
      </c>
    </row>
    <row r="367" spans="1:7" x14ac:dyDescent="0.2">
      <c r="A367" s="2" t="s">
        <v>7</v>
      </c>
      <c r="B367" s="2" t="s">
        <v>8</v>
      </c>
      <c r="C367" s="3">
        <v>15</v>
      </c>
      <c r="D367" s="3" t="str">
        <f t="shared" si="5"/>
        <v>CGLPiru15</v>
      </c>
      <c r="E367" s="2">
        <v>2001</v>
      </c>
      <c r="F367" s="4">
        <v>-21.74</v>
      </c>
      <c r="G367" s="4">
        <v>45.9</v>
      </c>
    </row>
    <row r="368" spans="1:7" x14ac:dyDescent="0.2">
      <c r="A368" s="2" t="s">
        <v>7</v>
      </c>
      <c r="B368" s="2" t="s">
        <v>8</v>
      </c>
      <c r="C368" s="3">
        <v>15</v>
      </c>
      <c r="D368" s="3" t="str">
        <f t="shared" si="5"/>
        <v>CGLPiru15</v>
      </c>
      <c r="E368" s="2">
        <v>2002</v>
      </c>
      <c r="F368" s="4">
        <v>-22.16</v>
      </c>
      <c r="G368" s="4">
        <v>47.23</v>
      </c>
    </row>
    <row r="369" spans="1:7" x14ac:dyDescent="0.2">
      <c r="A369" s="2" t="s">
        <v>7</v>
      </c>
      <c r="B369" s="2" t="s">
        <v>8</v>
      </c>
      <c r="C369" s="3">
        <v>15</v>
      </c>
      <c r="D369" s="3" t="str">
        <f t="shared" si="5"/>
        <v>CGLPiru15</v>
      </c>
      <c r="E369" s="2">
        <v>2003</v>
      </c>
      <c r="F369" s="4">
        <v>-22.52</v>
      </c>
      <c r="G369" s="4">
        <v>47.24</v>
      </c>
    </row>
    <row r="370" spans="1:7" x14ac:dyDescent="0.2">
      <c r="A370" s="2" t="s">
        <v>7</v>
      </c>
      <c r="B370" s="2" t="s">
        <v>8</v>
      </c>
      <c r="C370" s="3">
        <v>15</v>
      </c>
      <c r="D370" s="3" t="str">
        <f t="shared" si="5"/>
        <v>CGLPiru15</v>
      </c>
      <c r="E370" s="2">
        <v>2004</v>
      </c>
      <c r="F370" s="4">
        <v>-22.62</v>
      </c>
      <c r="G370" s="4">
        <v>47.52</v>
      </c>
    </row>
    <row r="371" spans="1:7" x14ac:dyDescent="0.2">
      <c r="A371" s="2" t="s">
        <v>7</v>
      </c>
      <c r="B371" s="2" t="s">
        <v>8</v>
      </c>
      <c r="C371" s="3">
        <v>15</v>
      </c>
      <c r="D371" s="3" t="str">
        <f t="shared" si="5"/>
        <v>CGLPiru15</v>
      </c>
      <c r="E371" s="2">
        <v>2005</v>
      </c>
      <c r="F371" s="4">
        <v>-22.08</v>
      </c>
      <c r="G371" s="4">
        <v>47.22</v>
      </c>
    </row>
    <row r="372" spans="1:7" x14ac:dyDescent="0.2">
      <c r="A372" s="2" t="s">
        <v>7</v>
      </c>
      <c r="B372" s="2" t="s">
        <v>8</v>
      </c>
      <c r="C372" s="3">
        <v>15</v>
      </c>
      <c r="D372" s="3" t="str">
        <f t="shared" si="5"/>
        <v>CGLPiru15</v>
      </c>
      <c r="E372" s="2">
        <v>2006</v>
      </c>
      <c r="F372" s="4">
        <v>-21.7</v>
      </c>
      <c r="G372" s="4">
        <v>46.31</v>
      </c>
    </row>
    <row r="373" spans="1:7" x14ac:dyDescent="0.2">
      <c r="A373" s="2" t="s">
        <v>7</v>
      </c>
      <c r="B373" s="2" t="s">
        <v>8</v>
      </c>
      <c r="C373" s="3">
        <v>15</v>
      </c>
      <c r="D373" s="3" t="str">
        <f t="shared" si="5"/>
        <v>CGLPiru15</v>
      </c>
      <c r="E373" s="2">
        <v>2007</v>
      </c>
      <c r="F373" s="4">
        <v>-22.7</v>
      </c>
      <c r="G373" s="4">
        <v>47.57</v>
      </c>
    </row>
    <row r="374" spans="1:7" x14ac:dyDescent="0.2">
      <c r="A374" s="2" t="s">
        <v>7</v>
      </c>
      <c r="B374" s="2" t="s">
        <v>8</v>
      </c>
      <c r="C374" s="3">
        <v>15</v>
      </c>
      <c r="D374" s="3" t="str">
        <f t="shared" si="5"/>
        <v>CGLPiru15</v>
      </c>
      <c r="E374" s="2">
        <v>2008</v>
      </c>
      <c r="F374" s="4">
        <v>-22.4</v>
      </c>
      <c r="G374" s="4">
        <v>46.08</v>
      </c>
    </row>
    <row r="375" spans="1:7" x14ac:dyDescent="0.2">
      <c r="A375" s="2" t="s">
        <v>7</v>
      </c>
      <c r="B375" s="2" t="s">
        <v>8</v>
      </c>
      <c r="C375" s="3">
        <v>15</v>
      </c>
      <c r="D375" s="3" t="str">
        <f t="shared" si="5"/>
        <v>CGLPiru15</v>
      </c>
      <c r="E375" s="2">
        <v>2009</v>
      </c>
      <c r="F375" s="4">
        <v>-23.84</v>
      </c>
      <c r="G375" s="4">
        <v>47.61</v>
      </c>
    </row>
    <row r="376" spans="1:7" x14ac:dyDescent="0.2">
      <c r="A376" s="2" t="s">
        <v>7</v>
      </c>
      <c r="B376" s="2" t="s">
        <v>8</v>
      </c>
      <c r="C376" s="3">
        <v>15</v>
      </c>
      <c r="D376" s="3" t="str">
        <f t="shared" si="5"/>
        <v>CGLPiru15</v>
      </c>
      <c r="E376" s="2">
        <v>2010</v>
      </c>
      <c r="F376" s="4">
        <v>-23.95</v>
      </c>
      <c r="G376" s="4">
        <v>46.25</v>
      </c>
    </row>
    <row r="377" spans="1:7" x14ac:dyDescent="0.2">
      <c r="A377" s="2" t="s">
        <v>7</v>
      </c>
      <c r="B377" s="2" t="s">
        <v>8</v>
      </c>
      <c r="C377" s="3">
        <v>15</v>
      </c>
      <c r="D377" s="3" t="str">
        <f t="shared" si="5"/>
        <v>CGLPiru15</v>
      </c>
      <c r="E377" s="2">
        <v>2011</v>
      </c>
      <c r="F377" s="4">
        <v>-23.06</v>
      </c>
      <c r="G377" s="4">
        <v>48.11</v>
      </c>
    </row>
    <row r="378" spans="1:7" x14ac:dyDescent="0.2">
      <c r="A378" s="5" t="s">
        <v>7</v>
      </c>
      <c r="B378" s="5" t="s">
        <v>8</v>
      </c>
      <c r="C378" s="6">
        <v>15</v>
      </c>
      <c r="D378" s="3" t="str">
        <f t="shared" si="5"/>
        <v>CGLPiru15</v>
      </c>
      <c r="E378" s="5">
        <v>2012</v>
      </c>
      <c r="F378" s="7">
        <v>-24.46</v>
      </c>
      <c r="G378" s="7">
        <v>46.47</v>
      </c>
    </row>
    <row r="379" spans="1:7" x14ac:dyDescent="0.2">
      <c r="A379" s="2" t="s">
        <v>7</v>
      </c>
      <c r="B379" s="2" t="s">
        <v>8</v>
      </c>
      <c r="C379" s="3">
        <v>15</v>
      </c>
      <c r="D379" s="3" t="str">
        <f t="shared" si="5"/>
        <v>CGLPiru15</v>
      </c>
      <c r="E379" s="2">
        <v>2013</v>
      </c>
      <c r="F379" s="4">
        <v>-24.87</v>
      </c>
      <c r="G379" s="4">
        <v>47.62</v>
      </c>
    </row>
    <row r="380" spans="1:7" x14ac:dyDescent="0.2">
      <c r="A380" s="2" t="s">
        <v>7</v>
      </c>
      <c r="B380" s="2" t="s">
        <v>8</v>
      </c>
      <c r="C380" s="3">
        <v>15</v>
      </c>
      <c r="D380" s="3" t="str">
        <f t="shared" si="5"/>
        <v>CGLPiru15</v>
      </c>
      <c r="E380" s="2">
        <v>2014</v>
      </c>
    </row>
    <row r="381" spans="1:7" x14ac:dyDescent="0.2">
      <c r="A381" s="10" t="s">
        <v>7</v>
      </c>
      <c r="B381" s="10" t="s">
        <v>8</v>
      </c>
      <c r="C381" s="9">
        <v>15</v>
      </c>
      <c r="D381" s="3" t="str">
        <f t="shared" si="5"/>
        <v>CGLPiru15</v>
      </c>
      <c r="E381" s="10">
        <v>2015</v>
      </c>
      <c r="F381" s="9"/>
      <c r="G381" s="9"/>
    </row>
    <row r="382" spans="1:7" x14ac:dyDescent="0.2">
      <c r="A382" s="2" t="s">
        <v>9</v>
      </c>
      <c r="B382" s="2" t="s">
        <v>8</v>
      </c>
      <c r="C382" s="3">
        <v>3</v>
      </c>
      <c r="D382" s="3" t="str">
        <f t="shared" si="5"/>
        <v>MCGPiru3</v>
      </c>
      <c r="E382" s="2">
        <v>1940</v>
      </c>
    </row>
    <row r="383" spans="1:7" x14ac:dyDescent="0.2">
      <c r="A383" s="2" t="s">
        <v>9</v>
      </c>
      <c r="B383" s="2" t="s">
        <v>8</v>
      </c>
      <c r="C383" s="3">
        <v>3</v>
      </c>
      <c r="D383" s="3" t="str">
        <f t="shared" si="5"/>
        <v>MCGPiru3</v>
      </c>
      <c r="E383" s="2">
        <v>1941</v>
      </c>
      <c r="F383" s="4">
        <v>-23.82</v>
      </c>
      <c r="G383" s="4">
        <v>46.6</v>
      </c>
    </row>
    <row r="384" spans="1:7" x14ac:dyDescent="0.2">
      <c r="A384" s="2" t="s">
        <v>9</v>
      </c>
      <c r="B384" s="2" t="s">
        <v>8</v>
      </c>
      <c r="C384" s="3">
        <v>3</v>
      </c>
      <c r="D384" s="3" t="str">
        <f t="shared" si="5"/>
        <v>MCGPiru3</v>
      </c>
      <c r="E384" s="2">
        <v>1942</v>
      </c>
      <c r="F384" s="4">
        <v>-23.56</v>
      </c>
      <c r="G384" s="4">
        <v>47.74</v>
      </c>
    </row>
    <row r="385" spans="1:7" x14ac:dyDescent="0.2">
      <c r="A385" s="2" t="s">
        <v>9</v>
      </c>
      <c r="B385" s="2" t="s">
        <v>8</v>
      </c>
      <c r="C385" s="3">
        <v>3</v>
      </c>
      <c r="D385" s="3" t="str">
        <f t="shared" si="5"/>
        <v>MCGPiru3</v>
      </c>
      <c r="E385" s="2">
        <v>1943</v>
      </c>
      <c r="F385" s="4">
        <v>-25.57</v>
      </c>
      <c r="G385" s="4">
        <v>47.27</v>
      </c>
    </row>
    <row r="386" spans="1:7" x14ac:dyDescent="0.2">
      <c r="A386" s="2" t="s">
        <v>9</v>
      </c>
      <c r="B386" s="2" t="s">
        <v>8</v>
      </c>
      <c r="C386" s="3">
        <v>3</v>
      </c>
      <c r="D386" s="3" t="str">
        <f t="shared" ref="D386:D449" si="6">A386&amp;B386&amp;C386</f>
        <v>MCGPiru3</v>
      </c>
      <c r="E386" s="2">
        <v>1944</v>
      </c>
      <c r="F386" s="4">
        <v>-24.95</v>
      </c>
      <c r="G386" s="4">
        <v>47.25</v>
      </c>
    </row>
    <row r="387" spans="1:7" x14ac:dyDescent="0.2">
      <c r="A387" s="2" t="s">
        <v>9</v>
      </c>
      <c r="B387" s="2" t="s">
        <v>8</v>
      </c>
      <c r="C387" s="3">
        <v>3</v>
      </c>
      <c r="D387" s="3" t="str">
        <f t="shared" si="6"/>
        <v>MCGPiru3</v>
      </c>
      <c r="E387" s="2">
        <v>1945</v>
      </c>
      <c r="F387" s="4">
        <v>-23.66</v>
      </c>
      <c r="G387" s="4">
        <v>47.64</v>
      </c>
    </row>
    <row r="388" spans="1:7" x14ac:dyDescent="0.2">
      <c r="A388" s="2" t="s">
        <v>9</v>
      </c>
      <c r="B388" s="2" t="s">
        <v>8</v>
      </c>
      <c r="C388" s="3">
        <v>3</v>
      </c>
      <c r="D388" s="3" t="str">
        <f t="shared" si="6"/>
        <v>MCGPiru3</v>
      </c>
      <c r="E388" s="2">
        <v>1946</v>
      </c>
      <c r="F388" s="4">
        <v>-23.74</v>
      </c>
      <c r="G388" s="4">
        <v>46.79</v>
      </c>
    </row>
    <row r="389" spans="1:7" x14ac:dyDescent="0.2">
      <c r="A389" s="2" t="s">
        <v>9</v>
      </c>
      <c r="B389" s="2" t="s">
        <v>8</v>
      </c>
      <c r="C389" s="3">
        <v>3</v>
      </c>
      <c r="D389" s="3" t="str">
        <f t="shared" si="6"/>
        <v>MCGPiru3</v>
      </c>
      <c r="E389" s="2">
        <v>1947</v>
      </c>
      <c r="F389" s="4">
        <v>-23.24</v>
      </c>
      <c r="G389" s="4">
        <v>46.74</v>
      </c>
    </row>
    <row r="390" spans="1:7" x14ac:dyDescent="0.2">
      <c r="A390" s="2" t="s">
        <v>9</v>
      </c>
      <c r="B390" s="2" t="s">
        <v>8</v>
      </c>
      <c r="C390" s="3">
        <v>3</v>
      </c>
      <c r="D390" s="3" t="str">
        <f t="shared" si="6"/>
        <v>MCGPiru3</v>
      </c>
      <c r="E390" s="2">
        <v>1948</v>
      </c>
      <c r="F390" s="4">
        <v>-23.6</v>
      </c>
      <c r="G390" s="4">
        <v>47.82</v>
      </c>
    </row>
    <row r="391" spans="1:7" x14ac:dyDescent="0.2">
      <c r="A391" s="2" t="s">
        <v>9</v>
      </c>
      <c r="B391" s="2" t="s">
        <v>8</v>
      </c>
      <c r="C391" s="3">
        <v>3</v>
      </c>
      <c r="D391" s="3" t="str">
        <f t="shared" si="6"/>
        <v>MCGPiru3</v>
      </c>
      <c r="E391" s="2">
        <v>1949</v>
      </c>
      <c r="F391" s="4">
        <v>-23.15</v>
      </c>
      <c r="G391" s="4">
        <v>47.7</v>
      </c>
    </row>
    <row r="392" spans="1:7" x14ac:dyDescent="0.2">
      <c r="A392" s="2" t="s">
        <v>9</v>
      </c>
      <c r="B392" s="2" t="s">
        <v>8</v>
      </c>
      <c r="C392" s="3">
        <v>3</v>
      </c>
      <c r="D392" s="3" t="str">
        <f t="shared" si="6"/>
        <v>MCGPiru3</v>
      </c>
      <c r="E392" s="2">
        <v>1950</v>
      </c>
      <c r="F392" s="4">
        <v>-23.77</v>
      </c>
      <c r="G392" s="4">
        <v>47.3</v>
      </c>
    </row>
    <row r="393" spans="1:7" x14ac:dyDescent="0.2">
      <c r="A393" s="2" t="s">
        <v>9</v>
      </c>
      <c r="B393" s="2" t="s">
        <v>8</v>
      </c>
      <c r="C393" s="3">
        <v>3</v>
      </c>
      <c r="D393" s="3" t="str">
        <f t="shared" si="6"/>
        <v>MCGPiru3</v>
      </c>
      <c r="E393" s="2">
        <v>1951</v>
      </c>
      <c r="F393" s="4">
        <v>-24.13</v>
      </c>
      <c r="G393" s="4">
        <v>47.79</v>
      </c>
    </row>
    <row r="394" spans="1:7" x14ac:dyDescent="0.2">
      <c r="A394" s="2" t="s">
        <v>9</v>
      </c>
      <c r="B394" s="2" t="s">
        <v>8</v>
      </c>
      <c r="C394" s="3">
        <v>3</v>
      </c>
      <c r="D394" s="3" t="str">
        <f t="shared" si="6"/>
        <v>MCGPiru3</v>
      </c>
      <c r="E394" s="2">
        <v>1952</v>
      </c>
      <c r="F394" s="4">
        <v>-23.71</v>
      </c>
      <c r="G394" s="4">
        <v>47.83</v>
      </c>
    </row>
    <row r="395" spans="1:7" x14ac:dyDescent="0.2">
      <c r="A395" s="2" t="s">
        <v>9</v>
      </c>
      <c r="B395" s="2" t="s">
        <v>8</v>
      </c>
      <c r="C395" s="3">
        <v>3</v>
      </c>
      <c r="D395" s="3" t="str">
        <f t="shared" si="6"/>
        <v>MCGPiru3</v>
      </c>
      <c r="E395" s="2">
        <v>1953</v>
      </c>
      <c r="F395" s="4">
        <v>-23.96</v>
      </c>
      <c r="G395" s="4">
        <v>48.28</v>
      </c>
    </row>
    <row r="396" spans="1:7" x14ac:dyDescent="0.2">
      <c r="A396" s="2" t="s">
        <v>9</v>
      </c>
      <c r="B396" s="2" t="s">
        <v>8</v>
      </c>
      <c r="C396" s="3">
        <v>3</v>
      </c>
      <c r="D396" s="3" t="str">
        <f t="shared" si="6"/>
        <v>MCGPiru3</v>
      </c>
      <c r="E396" s="2">
        <v>1954</v>
      </c>
      <c r="F396" s="4">
        <v>-23.57</v>
      </c>
      <c r="G396" s="4">
        <v>48.1</v>
      </c>
    </row>
    <row r="397" spans="1:7" x14ac:dyDescent="0.2">
      <c r="A397" s="2" t="s">
        <v>9</v>
      </c>
      <c r="B397" s="2" t="s">
        <v>8</v>
      </c>
      <c r="C397" s="3">
        <v>3</v>
      </c>
      <c r="D397" s="3" t="str">
        <f t="shared" si="6"/>
        <v>MCGPiru3</v>
      </c>
      <c r="E397" s="2">
        <v>1955</v>
      </c>
      <c r="F397" s="4">
        <v>-23</v>
      </c>
      <c r="G397" s="4">
        <v>47.83</v>
      </c>
    </row>
    <row r="398" spans="1:7" x14ac:dyDescent="0.2">
      <c r="A398" s="2" t="s">
        <v>9</v>
      </c>
      <c r="B398" s="2" t="s">
        <v>8</v>
      </c>
      <c r="C398" s="3">
        <v>3</v>
      </c>
      <c r="D398" s="3" t="str">
        <f t="shared" si="6"/>
        <v>MCGPiru3</v>
      </c>
      <c r="E398" s="2">
        <v>1956</v>
      </c>
      <c r="F398" s="4">
        <v>-22.68</v>
      </c>
      <c r="G398" s="4">
        <v>47.03</v>
      </c>
    </row>
    <row r="399" spans="1:7" x14ac:dyDescent="0.2">
      <c r="A399" s="2" t="s">
        <v>9</v>
      </c>
      <c r="B399" s="2" t="s">
        <v>8</v>
      </c>
      <c r="C399" s="3">
        <v>3</v>
      </c>
      <c r="D399" s="3" t="str">
        <f t="shared" si="6"/>
        <v>MCGPiru3</v>
      </c>
      <c r="E399" s="2">
        <v>1957</v>
      </c>
      <c r="F399" s="4">
        <v>-22.58</v>
      </c>
      <c r="G399" s="4">
        <v>47.67</v>
      </c>
    </row>
    <row r="400" spans="1:7" x14ac:dyDescent="0.2">
      <c r="A400" s="2" t="s">
        <v>9</v>
      </c>
      <c r="B400" s="2" t="s">
        <v>8</v>
      </c>
      <c r="C400" s="3">
        <v>3</v>
      </c>
      <c r="D400" s="3" t="str">
        <f t="shared" si="6"/>
        <v>MCGPiru3</v>
      </c>
      <c r="E400" s="2">
        <v>1958</v>
      </c>
      <c r="F400" s="4">
        <v>-22.19</v>
      </c>
      <c r="G400" s="4">
        <v>47.84</v>
      </c>
    </row>
    <row r="401" spans="1:7" x14ac:dyDescent="0.2">
      <c r="A401" s="2" t="s">
        <v>9</v>
      </c>
      <c r="B401" s="2" t="s">
        <v>8</v>
      </c>
      <c r="C401" s="3">
        <v>3</v>
      </c>
      <c r="D401" s="3" t="str">
        <f t="shared" si="6"/>
        <v>MCGPiru3</v>
      </c>
      <c r="E401" s="2">
        <v>1959</v>
      </c>
      <c r="F401" s="4">
        <v>-23.22</v>
      </c>
      <c r="G401" s="4">
        <v>47.95</v>
      </c>
    </row>
    <row r="402" spans="1:7" x14ac:dyDescent="0.2">
      <c r="A402" s="2" t="s">
        <v>9</v>
      </c>
      <c r="B402" s="2" t="s">
        <v>8</v>
      </c>
      <c r="C402" s="3">
        <v>3</v>
      </c>
      <c r="D402" s="3" t="str">
        <f t="shared" si="6"/>
        <v>MCGPiru3</v>
      </c>
      <c r="E402" s="2">
        <v>1960</v>
      </c>
      <c r="F402" s="4">
        <v>-23.1</v>
      </c>
      <c r="G402" s="4">
        <v>47.56</v>
      </c>
    </row>
    <row r="403" spans="1:7" x14ac:dyDescent="0.2">
      <c r="A403" s="2" t="s">
        <v>9</v>
      </c>
      <c r="B403" s="2" t="s">
        <v>8</v>
      </c>
      <c r="C403" s="3">
        <v>3</v>
      </c>
      <c r="D403" s="3" t="str">
        <f t="shared" si="6"/>
        <v>MCGPiru3</v>
      </c>
      <c r="E403" s="2">
        <v>1961</v>
      </c>
      <c r="F403" s="4">
        <v>-22.91</v>
      </c>
      <c r="G403" s="4">
        <v>48.32</v>
      </c>
    </row>
    <row r="404" spans="1:7" x14ac:dyDescent="0.2">
      <c r="A404" s="2" t="s">
        <v>9</v>
      </c>
      <c r="B404" s="2" t="s">
        <v>8</v>
      </c>
      <c r="C404" s="3">
        <v>3</v>
      </c>
      <c r="D404" s="3" t="str">
        <f t="shared" si="6"/>
        <v>MCGPiru3</v>
      </c>
      <c r="E404" s="2">
        <v>1962</v>
      </c>
      <c r="F404" s="4">
        <v>-23.29</v>
      </c>
      <c r="G404" s="4">
        <v>47.21</v>
      </c>
    </row>
    <row r="405" spans="1:7" x14ac:dyDescent="0.2">
      <c r="A405" s="2" t="s">
        <v>9</v>
      </c>
      <c r="B405" s="2" t="s">
        <v>8</v>
      </c>
      <c r="C405" s="3">
        <v>3</v>
      </c>
      <c r="D405" s="3" t="str">
        <f t="shared" si="6"/>
        <v>MCGPiru3</v>
      </c>
      <c r="E405" s="2">
        <v>1963</v>
      </c>
      <c r="F405" s="4">
        <v>-22.89</v>
      </c>
      <c r="G405" s="4">
        <v>47.05</v>
      </c>
    </row>
    <row r="406" spans="1:7" x14ac:dyDescent="0.2">
      <c r="A406" s="2" t="s">
        <v>9</v>
      </c>
      <c r="B406" s="2" t="s">
        <v>8</v>
      </c>
      <c r="C406" s="3">
        <v>3</v>
      </c>
      <c r="D406" s="3" t="str">
        <f t="shared" si="6"/>
        <v>MCGPiru3</v>
      </c>
      <c r="E406" s="2">
        <v>1964</v>
      </c>
      <c r="F406" s="4">
        <v>-22.59</v>
      </c>
      <c r="G406" s="4">
        <v>47.6</v>
      </c>
    </row>
    <row r="407" spans="1:7" x14ac:dyDescent="0.2">
      <c r="A407" s="2" t="s">
        <v>9</v>
      </c>
      <c r="B407" s="2" t="s">
        <v>8</v>
      </c>
      <c r="C407" s="3">
        <v>3</v>
      </c>
      <c r="D407" s="3" t="str">
        <f t="shared" si="6"/>
        <v>MCGPiru3</v>
      </c>
      <c r="E407" s="2">
        <v>1965</v>
      </c>
      <c r="F407" s="4">
        <v>-22.4</v>
      </c>
      <c r="G407" s="4">
        <v>47.66</v>
      </c>
    </row>
    <row r="408" spans="1:7" x14ac:dyDescent="0.2">
      <c r="A408" s="2" t="s">
        <v>9</v>
      </c>
      <c r="B408" s="2" t="s">
        <v>8</v>
      </c>
      <c r="C408" s="3">
        <v>3</v>
      </c>
      <c r="D408" s="3" t="str">
        <f t="shared" si="6"/>
        <v>MCGPiru3</v>
      </c>
      <c r="E408" s="2">
        <v>1966</v>
      </c>
      <c r="F408" s="4">
        <v>-22.17</v>
      </c>
      <c r="G408" s="4">
        <v>47.52</v>
      </c>
    </row>
    <row r="409" spans="1:7" x14ac:dyDescent="0.2">
      <c r="A409" s="2" t="s">
        <v>9</v>
      </c>
      <c r="B409" s="2" t="s">
        <v>8</v>
      </c>
      <c r="C409" s="3">
        <v>3</v>
      </c>
      <c r="D409" s="3" t="str">
        <f t="shared" si="6"/>
        <v>MCGPiru3</v>
      </c>
      <c r="E409" s="2">
        <v>1967</v>
      </c>
      <c r="F409" s="4">
        <v>-22.74</v>
      </c>
      <c r="G409" s="4">
        <v>47.97</v>
      </c>
    </row>
    <row r="410" spans="1:7" x14ac:dyDescent="0.2">
      <c r="A410" s="2" t="s">
        <v>9</v>
      </c>
      <c r="B410" s="2" t="s">
        <v>8</v>
      </c>
      <c r="C410" s="3">
        <v>3</v>
      </c>
      <c r="D410" s="3" t="str">
        <f t="shared" si="6"/>
        <v>MCGPiru3</v>
      </c>
      <c r="E410" s="2">
        <v>1968</v>
      </c>
      <c r="F410" s="4">
        <v>-23.16</v>
      </c>
      <c r="G410" s="4">
        <v>47.49</v>
      </c>
    </row>
    <row r="411" spans="1:7" x14ac:dyDescent="0.2">
      <c r="A411" s="2" t="s">
        <v>9</v>
      </c>
      <c r="B411" s="2" t="s">
        <v>8</v>
      </c>
      <c r="C411" s="3">
        <v>3</v>
      </c>
      <c r="D411" s="3" t="str">
        <f t="shared" si="6"/>
        <v>MCGPiru3</v>
      </c>
      <c r="E411" s="2">
        <v>1969</v>
      </c>
      <c r="F411" s="4">
        <v>-23.17</v>
      </c>
      <c r="G411" s="4">
        <v>47.75</v>
      </c>
    </row>
    <row r="412" spans="1:7" x14ac:dyDescent="0.2">
      <c r="A412" s="2" t="s">
        <v>9</v>
      </c>
      <c r="B412" s="2" t="s">
        <v>8</v>
      </c>
      <c r="C412" s="3">
        <v>3</v>
      </c>
      <c r="D412" s="3" t="str">
        <f t="shared" si="6"/>
        <v>MCGPiru3</v>
      </c>
      <c r="E412" s="2">
        <v>1970</v>
      </c>
      <c r="F412" s="4">
        <v>-23.1</v>
      </c>
      <c r="G412" s="4">
        <v>48.16</v>
      </c>
    </row>
    <row r="413" spans="1:7" x14ac:dyDescent="0.2">
      <c r="A413" s="2" t="s">
        <v>9</v>
      </c>
      <c r="B413" s="2" t="s">
        <v>8</v>
      </c>
      <c r="C413" s="3">
        <v>3</v>
      </c>
      <c r="D413" s="3" t="str">
        <f t="shared" si="6"/>
        <v>MCGPiru3</v>
      </c>
      <c r="E413" s="2">
        <v>1971</v>
      </c>
      <c r="F413" s="4">
        <v>-22.78</v>
      </c>
      <c r="G413" s="4">
        <v>47.21</v>
      </c>
    </row>
    <row r="414" spans="1:7" x14ac:dyDescent="0.2">
      <c r="A414" s="2" t="s">
        <v>9</v>
      </c>
      <c r="B414" s="2" t="s">
        <v>8</v>
      </c>
      <c r="C414" s="3">
        <v>3</v>
      </c>
      <c r="D414" s="3" t="str">
        <f t="shared" si="6"/>
        <v>MCGPiru3</v>
      </c>
      <c r="E414" s="2">
        <v>1972</v>
      </c>
      <c r="F414" s="4">
        <v>-22.24</v>
      </c>
      <c r="G414" s="4">
        <v>47.46</v>
      </c>
    </row>
    <row r="415" spans="1:7" x14ac:dyDescent="0.2">
      <c r="A415" s="2" t="s">
        <v>9</v>
      </c>
      <c r="B415" s="2" t="s">
        <v>8</v>
      </c>
      <c r="C415" s="3">
        <v>3</v>
      </c>
      <c r="D415" s="3" t="str">
        <f t="shared" si="6"/>
        <v>MCGPiru3</v>
      </c>
      <c r="E415" s="2">
        <v>1973</v>
      </c>
      <c r="F415" s="4">
        <v>-22.53</v>
      </c>
      <c r="G415" s="4">
        <v>47.69</v>
      </c>
    </row>
    <row r="416" spans="1:7" x14ac:dyDescent="0.2">
      <c r="A416" s="2" t="s">
        <v>9</v>
      </c>
      <c r="B416" s="2" t="s">
        <v>8</v>
      </c>
      <c r="C416" s="3">
        <v>3</v>
      </c>
      <c r="D416" s="3" t="str">
        <f t="shared" si="6"/>
        <v>MCGPiru3</v>
      </c>
      <c r="E416" s="2">
        <v>1974</v>
      </c>
      <c r="F416" s="4">
        <v>-22.42</v>
      </c>
      <c r="G416" s="4">
        <v>47.41</v>
      </c>
    </row>
    <row r="417" spans="1:7" x14ac:dyDescent="0.2">
      <c r="A417" s="2" t="s">
        <v>9</v>
      </c>
      <c r="B417" s="2" t="s">
        <v>8</v>
      </c>
      <c r="C417" s="3">
        <v>3</v>
      </c>
      <c r="D417" s="3" t="str">
        <f t="shared" si="6"/>
        <v>MCGPiru3</v>
      </c>
      <c r="E417" s="2">
        <v>1975</v>
      </c>
      <c r="F417" s="4">
        <v>-22.49</v>
      </c>
      <c r="G417" s="4">
        <v>47.28</v>
      </c>
    </row>
    <row r="418" spans="1:7" x14ac:dyDescent="0.2">
      <c r="A418" s="2" t="s">
        <v>9</v>
      </c>
      <c r="B418" s="2" t="s">
        <v>8</v>
      </c>
      <c r="C418" s="3">
        <v>3</v>
      </c>
      <c r="D418" s="3" t="str">
        <f t="shared" si="6"/>
        <v>MCGPiru3</v>
      </c>
      <c r="E418" s="2">
        <v>1976</v>
      </c>
      <c r="F418" s="4">
        <v>-22.66</v>
      </c>
      <c r="G418" s="4">
        <v>46.51</v>
      </c>
    </row>
    <row r="419" spans="1:7" x14ac:dyDescent="0.2">
      <c r="A419" s="2" t="s">
        <v>9</v>
      </c>
      <c r="B419" s="2" t="s">
        <v>8</v>
      </c>
      <c r="C419" s="3">
        <v>3</v>
      </c>
      <c r="D419" s="3" t="str">
        <f t="shared" si="6"/>
        <v>MCGPiru3</v>
      </c>
      <c r="E419" s="2">
        <v>1977</v>
      </c>
      <c r="F419" s="4">
        <v>-22.34</v>
      </c>
      <c r="G419" s="4">
        <v>47.55</v>
      </c>
    </row>
    <row r="420" spans="1:7" x14ac:dyDescent="0.2">
      <c r="A420" s="2" t="s">
        <v>9</v>
      </c>
      <c r="B420" s="2" t="s">
        <v>8</v>
      </c>
      <c r="C420" s="3">
        <v>3</v>
      </c>
      <c r="D420" s="3" t="str">
        <f t="shared" si="6"/>
        <v>MCGPiru3</v>
      </c>
      <c r="E420" s="2">
        <v>1978</v>
      </c>
      <c r="F420" s="4">
        <v>-23.03</v>
      </c>
      <c r="G420" s="4">
        <v>47.11</v>
      </c>
    </row>
    <row r="421" spans="1:7" x14ac:dyDescent="0.2">
      <c r="A421" s="2" t="s">
        <v>9</v>
      </c>
      <c r="B421" s="2" t="s">
        <v>8</v>
      </c>
      <c r="C421" s="3">
        <v>3</v>
      </c>
      <c r="D421" s="3" t="str">
        <f t="shared" si="6"/>
        <v>MCGPiru3</v>
      </c>
      <c r="E421" s="2">
        <v>1979</v>
      </c>
      <c r="F421" s="4">
        <v>-22.48</v>
      </c>
      <c r="G421" s="4">
        <v>46.26</v>
      </c>
    </row>
    <row r="422" spans="1:7" x14ac:dyDescent="0.2">
      <c r="A422" s="2" t="s">
        <v>9</v>
      </c>
      <c r="B422" s="2" t="s">
        <v>8</v>
      </c>
      <c r="C422" s="3">
        <v>3</v>
      </c>
      <c r="D422" s="3" t="str">
        <f t="shared" si="6"/>
        <v>MCGPiru3</v>
      </c>
      <c r="E422" s="2">
        <v>1980</v>
      </c>
      <c r="F422" s="4">
        <v>-22.96</v>
      </c>
      <c r="G422" s="4">
        <v>47.16</v>
      </c>
    </row>
    <row r="423" spans="1:7" x14ac:dyDescent="0.2">
      <c r="A423" s="2" t="s">
        <v>9</v>
      </c>
      <c r="B423" s="2" t="s">
        <v>8</v>
      </c>
      <c r="C423" s="3">
        <v>3</v>
      </c>
      <c r="D423" s="3" t="str">
        <f t="shared" si="6"/>
        <v>MCGPiru3</v>
      </c>
      <c r="E423" s="2">
        <v>1981</v>
      </c>
      <c r="F423" s="4">
        <v>-22.74</v>
      </c>
      <c r="G423" s="4">
        <v>46.47</v>
      </c>
    </row>
    <row r="424" spans="1:7" x14ac:dyDescent="0.2">
      <c r="A424" s="2" t="s">
        <v>9</v>
      </c>
      <c r="B424" s="2" t="s">
        <v>8</v>
      </c>
      <c r="C424" s="3">
        <v>3</v>
      </c>
      <c r="D424" s="3" t="str">
        <f t="shared" si="6"/>
        <v>MCGPiru3</v>
      </c>
      <c r="E424" s="2">
        <v>1982</v>
      </c>
      <c r="F424" s="4">
        <v>-22.22</v>
      </c>
      <c r="G424" s="4">
        <v>46.22</v>
      </c>
    </row>
    <row r="425" spans="1:7" x14ac:dyDescent="0.2">
      <c r="A425" s="2" t="s">
        <v>9</v>
      </c>
      <c r="B425" s="2" t="s">
        <v>8</v>
      </c>
      <c r="C425" s="3">
        <v>3</v>
      </c>
      <c r="D425" s="3" t="str">
        <f t="shared" si="6"/>
        <v>MCGPiru3</v>
      </c>
      <c r="E425" s="2">
        <v>1983</v>
      </c>
      <c r="F425" s="4">
        <v>-22.7</v>
      </c>
      <c r="G425" s="4">
        <v>46.93</v>
      </c>
    </row>
    <row r="426" spans="1:7" x14ac:dyDescent="0.2">
      <c r="A426" s="2" t="s">
        <v>9</v>
      </c>
      <c r="B426" s="2" t="s">
        <v>8</v>
      </c>
      <c r="C426" s="3">
        <v>3</v>
      </c>
      <c r="D426" s="3" t="str">
        <f t="shared" si="6"/>
        <v>MCGPiru3</v>
      </c>
      <c r="E426" s="2">
        <v>1984</v>
      </c>
      <c r="F426" s="4">
        <v>-22.92</v>
      </c>
      <c r="G426" s="4">
        <v>46.78</v>
      </c>
    </row>
    <row r="427" spans="1:7" x14ac:dyDescent="0.2">
      <c r="A427" s="2" t="s">
        <v>9</v>
      </c>
      <c r="B427" s="2" t="s">
        <v>8</v>
      </c>
      <c r="C427" s="3">
        <v>3</v>
      </c>
      <c r="D427" s="3" t="str">
        <f t="shared" si="6"/>
        <v>MCGPiru3</v>
      </c>
      <c r="E427" s="2">
        <v>1985</v>
      </c>
      <c r="F427" s="4">
        <v>-21.7</v>
      </c>
      <c r="G427" s="4">
        <v>47.61</v>
      </c>
    </row>
    <row r="428" spans="1:7" x14ac:dyDescent="0.2">
      <c r="A428" s="2" t="s">
        <v>9</v>
      </c>
      <c r="B428" s="2" t="s">
        <v>8</v>
      </c>
      <c r="C428" s="3">
        <v>3</v>
      </c>
      <c r="D428" s="3" t="str">
        <f t="shared" si="6"/>
        <v>MCGPiru3</v>
      </c>
      <c r="E428" s="2">
        <v>1986</v>
      </c>
      <c r="F428" s="4">
        <v>-22.07</v>
      </c>
      <c r="G428" s="4">
        <v>47.18</v>
      </c>
    </row>
    <row r="429" spans="1:7" x14ac:dyDescent="0.2">
      <c r="A429" s="2" t="s">
        <v>9</v>
      </c>
      <c r="B429" s="2" t="s">
        <v>8</v>
      </c>
      <c r="C429" s="3">
        <v>3</v>
      </c>
      <c r="D429" s="3" t="str">
        <f t="shared" si="6"/>
        <v>MCGPiru3</v>
      </c>
      <c r="E429" s="2">
        <v>1987</v>
      </c>
      <c r="F429" s="4">
        <v>-22.41</v>
      </c>
      <c r="G429" s="4">
        <v>46.81</v>
      </c>
    </row>
    <row r="430" spans="1:7" x14ac:dyDescent="0.2">
      <c r="A430" s="2" t="s">
        <v>9</v>
      </c>
      <c r="B430" s="2" t="s">
        <v>8</v>
      </c>
      <c r="C430" s="3">
        <v>3</v>
      </c>
      <c r="D430" s="3" t="str">
        <f t="shared" si="6"/>
        <v>MCGPiru3</v>
      </c>
      <c r="E430" s="2">
        <v>1988</v>
      </c>
      <c r="F430" s="4">
        <v>-22.26</v>
      </c>
      <c r="G430" s="4">
        <v>46.35</v>
      </c>
    </row>
    <row r="431" spans="1:7" x14ac:dyDescent="0.2">
      <c r="A431" s="2" t="s">
        <v>9</v>
      </c>
      <c r="B431" s="2" t="s">
        <v>8</v>
      </c>
      <c r="C431" s="3">
        <v>3</v>
      </c>
      <c r="D431" s="3" t="str">
        <f t="shared" si="6"/>
        <v>MCGPiru3</v>
      </c>
      <c r="E431" s="2">
        <v>1989</v>
      </c>
      <c r="F431" s="4">
        <v>-22.67</v>
      </c>
      <c r="G431" s="4">
        <v>46.61</v>
      </c>
    </row>
    <row r="432" spans="1:7" x14ac:dyDescent="0.2">
      <c r="A432" s="2" t="s">
        <v>9</v>
      </c>
      <c r="B432" s="2" t="s">
        <v>8</v>
      </c>
      <c r="C432" s="3">
        <v>3</v>
      </c>
      <c r="D432" s="3" t="str">
        <f t="shared" si="6"/>
        <v>MCGPiru3</v>
      </c>
      <c r="E432" s="2">
        <v>1990</v>
      </c>
      <c r="F432" s="4">
        <v>-22.65</v>
      </c>
      <c r="G432" s="4">
        <v>47.24</v>
      </c>
    </row>
    <row r="433" spans="1:7" x14ac:dyDescent="0.2">
      <c r="A433" s="2" t="s">
        <v>9</v>
      </c>
      <c r="B433" s="2" t="s">
        <v>8</v>
      </c>
      <c r="C433" s="3">
        <v>3</v>
      </c>
      <c r="D433" s="3" t="str">
        <f t="shared" si="6"/>
        <v>MCGPiru3</v>
      </c>
      <c r="E433" s="2">
        <v>1991</v>
      </c>
      <c r="F433" s="4">
        <v>-22.46</v>
      </c>
      <c r="G433" s="4">
        <v>47.11</v>
      </c>
    </row>
    <row r="434" spans="1:7" x14ac:dyDescent="0.2">
      <c r="A434" s="2" t="s">
        <v>9</v>
      </c>
      <c r="B434" s="2" t="s">
        <v>8</v>
      </c>
      <c r="C434" s="3">
        <v>3</v>
      </c>
      <c r="D434" s="3" t="str">
        <f t="shared" si="6"/>
        <v>MCGPiru3</v>
      </c>
      <c r="E434" s="2">
        <v>1992</v>
      </c>
      <c r="F434" s="4">
        <v>-23.2</v>
      </c>
      <c r="G434" s="4">
        <v>47.29</v>
      </c>
    </row>
    <row r="435" spans="1:7" x14ac:dyDescent="0.2">
      <c r="A435" s="2" t="s">
        <v>9</v>
      </c>
      <c r="B435" s="2" t="s">
        <v>8</v>
      </c>
      <c r="C435" s="3">
        <v>3</v>
      </c>
      <c r="D435" s="3" t="str">
        <f t="shared" si="6"/>
        <v>MCGPiru3</v>
      </c>
      <c r="E435" s="2">
        <v>1993</v>
      </c>
      <c r="F435" s="4">
        <v>-22.45</v>
      </c>
      <c r="G435" s="4">
        <v>47.02</v>
      </c>
    </row>
    <row r="436" spans="1:7" x14ac:dyDescent="0.2">
      <c r="A436" s="2" t="s">
        <v>9</v>
      </c>
      <c r="B436" s="2" t="s">
        <v>8</v>
      </c>
      <c r="C436" s="3">
        <v>3</v>
      </c>
      <c r="D436" s="3" t="str">
        <f t="shared" si="6"/>
        <v>MCGPiru3</v>
      </c>
      <c r="E436" s="2">
        <v>1994</v>
      </c>
      <c r="F436" s="4">
        <v>-22.88</v>
      </c>
      <c r="G436" s="4">
        <v>47.43</v>
      </c>
    </row>
    <row r="437" spans="1:7" x14ac:dyDescent="0.2">
      <c r="A437" s="2" t="s">
        <v>9</v>
      </c>
      <c r="B437" s="2" t="s">
        <v>8</v>
      </c>
      <c r="C437" s="3">
        <v>3</v>
      </c>
      <c r="D437" s="3" t="str">
        <f t="shared" si="6"/>
        <v>MCGPiru3</v>
      </c>
      <c r="E437" s="2">
        <v>1995</v>
      </c>
      <c r="F437" s="4">
        <v>-22.59</v>
      </c>
      <c r="G437" s="4">
        <v>47.34</v>
      </c>
    </row>
    <row r="438" spans="1:7" x14ac:dyDescent="0.2">
      <c r="A438" s="2" t="s">
        <v>9</v>
      </c>
      <c r="B438" s="2" t="s">
        <v>8</v>
      </c>
      <c r="C438" s="3">
        <v>3</v>
      </c>
      <c r="D438" s="3" t="str">
        <f t="shared" si="6"/>
        <v>MCGPiru3</v>
      </c>
      <c r="E438" s="2">
        <v>1996</v>
      </c>
      <c r="F438" s="4">
        <v>-22.67</v>
      </c>
      <c r="G438" s="4">
        <v>47.45</v>
      </c>
    </row>
    <row r="439" spans="1:7" x14ac:dyDescent="0.2">
      <c r="A439" s="2" t="s">
        <v>9</v>
      </c>
      <c r="B439" s="2" t="s">
        <v>8</v>
      </c>
      <c r="C439" s="3">
        <v>3</v>
      </c>
      <c r="D439" s="3" t="str">
        <f t="shared" si="6"/>
        <v>MCGPiru3</v>
      </c>
      <c r="E439" s="2">
        <v>1997</v>
      </c>
      <c r="F439" s="4">
        <v>-23.01</v>
      </c>
      <c r="G439" s="4">
        <v>47.8</v>
      </c>
    </row>
    <row r="440" spans="1:7" x14ac:dyDescent="0.2">
      <c r="A440" s="2" t="s">
        <v>9</v>
      </c>
      <c r="B440" s="2" t="s">
        <v>8</v>
      </c>
      <c r="C440" s="3">
        <v>3</v>
      </c>
      <c r="D440" s="3" t="str">
        <f t="shared" si="6"/>
        <v>MCGPiru3</v>
      </c>
      <c r="E440" s="2">
        <v>1998</v>
      </c>
      <c r="F440" s="4">
        <v>-22.83</v>
      </c>
      <c r="G440" s="4">
        <v>48.21</v>
      </c>
    </row>
    <row r="441" spans="1:7" x14ac:dyDescent="0.2">
      <c r="A441" s="2" t="s">
        <v>9</v>
      </c>
      <c r="B441" s="2" t="s">
        <v>8</v>
      </c>
      <c r="C441" s="3">
        <v>3</v>
      </c>
      <c r="D441" s="3" t="str">
        <f t="shared" si="6"/>
        <v>MCGPiru3</v>
      </c>
      <c r="E441" s="2">
        <v>1999</v>
      </c>
      <c r="F441" s="4">
        <v>-22.12</v>
      </c>
      <c r="G441" s="4">
        <v>47.44</v>
      </c>
    </row>
    <row r="442" spans="1:7" x14ac:dyDescent="0.2">
      <c r="A442" s="2" t="s">
        <v>9</v>
      </c>
      <c r="B442" s="2" t="s">
        <v>8</v>
      </c>
      <c r="C442" s="3">
        <v>3</v>
      </c>
      <c r="D442" s="3" t="str">
        <f t="shared" si="6"/>
        <v>MCGPiru3</v>
      </c>
      <c r="E442" s="2">
        <v>2000</v>
      </c>
      <c r="F442" s="4">
        <v>-23.02</v>
      </c>
      <c r="G442" s="4">
        <v>47.14</v>
      </c>
    </row>
    <row r="443" spans="1:7" x14ac:dyDescent="0.2">
      <c r="A443" s="2" t="s">
        <v>9</v>
      </c>
      <c r="B443" s="2" t="s">
        <v>8</v>
      </c>
      <c r="C443" s="3">
        <v>3</v>
      </c>
      <c r="D443" s="3" t="str">
        <f t="shared" si="6"/>
        <v>MCGPiru3</v>
      </c>
      <c r="E443" s="2">
        <v>2001</v>
      </c>
      <c r="F443" s="4">
        <v>-22.59</v>
      </c>
      <c r="G443" s="4">
        <v>47.97</v>
      </c>
    </row>
    <row r="444" spans="1:7" x14ac:dyDescent="0.2">
      <c r="A444" s="2" t="s">
        <v>9</v>
      </c>
      <c r="B444" s="2" t="s">
        <v>8</v>
      </c>
      <c r="C444" s="3">
        <v>3</v>
      </c>
      <c r="D444" s="3" t="str">
        <f t="shared" si="6"/>
        <v>MCGPiru3</v>
      </c>
      <c r="E444" s="2">
        <v>2002</v>
      </c>
      <c r="F444" s="4">
        <v>-22.23</v>
      </c>
      <c r="G444" s="4">
        <v>47.82</v>
      </c>
    </row>
    <row r="445" spans="1:7" x14ac:dyDescent="0.2">
      <c r="A445" s="2" t="s">
        <v>9</v>
      </c>
      <c r="B445" s="2" t="s">
        <v>8</v>
      </c>
      <c r="C445" s="3">
        <v>3</v>
      </c>
      <c r="D445" s="3" t="str">
        <f t="shared" si="6"/>
        <v>MCGPiru3</v>
      </c>
      <c r="E445" s="2">
        <v>2003</v>
      </c>
      <c r="F445" s="4">
        <v>-22.89</v>
      </c>
      <c r="G445" s="4">
        <v>47.57</v>
      </c>
    </row>
    <row r="446" spans="1:7" x14ac:dyDescent="0.2">
      <c r="A446" s="2" t="s">
        <v>9</v>
      </c>
      <c r="B446" s="2" t="s">
        <v>8</v>
      </c>
      <c r="C446" s="3">
        <v>3</v>
      </c>
      <c r="D446" s="3" t="str">
        <f t="shared" si="6"/>
        <v>MCGPiru3</v>
      </c>
      <c r="E446" s="2">
        <v>2004</v>
      </c>
      <c r="F446" s="4">
        <v>-22.8</v>
      </c>
      <c r="G446" s="4">
        <v>47.53</v>
      </c>
    </row>
    <row r="447" spans="1:7" x14ac:dyDescent="0.2">
      <c r="A447" s="2" t="s">
        <v>9</v>
      </c>
      <c r="B447" s="2" t="s">
        <v>8</v>
      </c>
      <c r="C447" s="3">
        <v>3</v>
      </c>
      <c r="D447" s="3" t="str">
        <f t="shared" si="6"/>
        <v>MCGPiru3</v>
      </c>
      <c r="E447" s="2">
        <v>2005</v>
      </c>
      <c r="F447" s="4">
        <v>-22.57</v>
      </c>
      <c r="G447" s="4">
        <v>47.19</v>
      </c>
    </row>
    <row r="448" spans="1:7" x14ac:dyDescent="0.2">
      <c r="A448" s="2" t="s">
        <v>9</v>
      </c>
      <c r="B448" s="2" t="s">
        <v>8</v>
      </c>
      <c r="C448" s="3">
        <v>3</v>
      </c>
      <c r="D448" s="3" t="str">
        <f t="shared" si="6"/>
        <v>MCGPiru3</v>
      </c>
      <c r="E448" s="2">
        <v>2006</v>
      </c>
      <c r="F448" s="4">
        <v>-23.27</v>
      </c>
      <c r="G448" s="4">
        <v>47.4</v>
      </c>
    </row>
    <row r="449" spans="1:7" x14ac:dyDescent="0.2">
      <c r="A449" s="2" t="s">
        <v>9</v>
      </c>
      <c r="B449" s="2" t="s">
        <v>8</v>
      </c>
      <c r="C449" s="3">
        <v>3</v>
      </c>
      <c r="D449" s="3" t="str">
        <f t="shared" si="6"/>
        <v>MCGPiru3</v>
      </c>
      <c r="E449" s="2">
        <v>2007</v>
      </c>
      <c r="F449" s="4">
        <v>-23</v>
      </c>
      <c r="G449" s="4">
        <v>48.05</v>
      </c>
    </row>
    <row r="450" spans="1:7" x14ac:dyDescent="0.2">
      <c r="A450" s="2" t="s">
        <v>9</v>
      </c>
      <c r="B450" s="2" t="s">
        <v>8</v>
      </c>
      <c r="C450" s="3">
        <v>3</v>
      </c>
      <c r="D450" s="3" t="str">
        <f t="shared" ref="D450:D513" si="7">A450&amp;B450&amp;C450</f>
        <v>MCGPiru3</v>
      </c>
      <c r="E450" s="2">
        <v>2008</v>
      </c>
      <c r="F450" s="4">
        <v>-22.77</v>
      </c>
      <c r="G450" s="4">
        <v>48.16</v>
      </c>
    </row>
    <row r="451" spans="1:7" x14ac:dyDescent="0.2">
      <c r="A451" s="2" t="s">
        <v>9</v>
      </c>
      <c r="B451" s="2" t="s">
        <v>8</v>
      </c>
      <c r="C451" s="3">
        <v>3</v>
      </c>
      <c r="D451" s="3" t="str">
        <f t="shared" si="7"/>
        <v>MCGPiru3</v>
      </c>
      <c r="E451" s="2">
        <v>2009</v>
      </c>
      <c r="F451" s="4">
        <v>-22.97</v>
      </c>
      <c r="G451" s="4">
        <v>48.22</v>
      </c>
    </row>
    <row r="452" spans="1:7" x14ac:dyDescent="0.2">
      <c r="A452" s="2" t="s">
        <v>9</v>
      </c>
      <c r="B452" s="2" t="s">
        <v>8</v>
      </c>
      <c r="C452" s="3">
        <v>3</v>
      </c>
      <c r="D452" s="3" t="str">
        <f t="shared" si="7"/>
        <v>MCGPiru3</v>
      </c>
      <c r="E452" s="2">
        <v>2010</v>
      </c>
      <c r="F452" s="4">
        <v>-22.71</v>
      </c>
      <c r="G452" s="4">
        <v>47.67</v>
      </c>
    </row>
    <row r="453" spans="1:7" x14ac:dyDescent="0.2">
      <c r="A453" s="2" t="s">
        <v>9</v>
      </c>
      <c r="B453" s="2" t="s">
        <v>8</v>
      </c>
      <c r="C453" s="3">
        <v>3</v>
      </c>
      <c r="D453" s="3" t="str">
        <f t="shared" si="7"/>
        <v>MCGPiru3</v>
      </c>
      <c r="E453" s="2">
        <v>2011</v>
      </c>
      <c r="F453" s="4">
        <v>-23.14</v>
      </c>
      <c r="G453" s="4">
        <v>48.15</v>
      </c>
    </row>
    <row r="454" spans="1:7" x14ac:dyDescent="0.2">
      <c r="A454" s="5" t="s">
        <v>9</v>
      </c>
      <c r="B454" s="5" t="s">
        <v>8</v>
      </c>
      <c r="C454" s="6">
        <v>3</v>
      </c>
      <c r="D454" s="3" t="str">
        <f t="shared" si="7"/>
        <v>MCGPiru3</v>
      </c>
      <c r="E454" s="5">
        <v>2012</v>
      </c>
      <c r="F454" s="7">
        <v>-23.53</v>
      </c>
      <c r="G454" s="7">
        <v>47.85</v>
      </c>
    </row>
    <row r="455" spans="1:7" x14ac:dyDescent="0.2">
      <c r="A455" s="2" t="s">
        <v>9</v>
      </c>
      <c r="B455" s="2" t="s">
        <v>8</v>
      </c>
      <c r="C455" s="3">
        <v>3</v>
      </c>
      <c r="D455" s="3" t="str">
        <f t="shared" si="7"/>
        <v>MCGPiru3</v>
      </c>
      <c r="E455" s="2">
        <v>2013</v>
      </c>
    </row>
    <row r="456" spans="1:7" x14ac:dyDescent="0.2">
      <c r="A456" s="2" t="s">
        <v>9</v>
      </c>
      <c r="B456" s="2" t="s">
        <v>8</v>
      </c>
      <c r="C456" s="3">
        <v>3</v>
      </c>
      <c r="D456" s="3" t="str">
        <f t="shared" si="7"/>
        <v>MCGPiru3</v>
      </c>
      <c r="E456" s="2">
        <v>2014</v>
      </c>
    </row>
    <row r="457" spans="1:7" x14ac:dyDescent="0.2">
      <c r="A457" s="10" t="s">
        <v>9</v>
      </c>
      <c r="B457" s="10" t="s">
        <v>8</v>
      </c>
      <c r="C457" s="9">
        <v>3</v>
      </c>
      <c r="D457" s="3" t="str">
        <f t="shared" si="7"/>
        <v>MCGPiru3</v>
      </c>
      <c r="E457" s="10">
        <v>2015</v>
      </c>
      <c r="F457" s="9"/>
      <c r="G457" s="9"/>
    </row>
    <row r="458" spans="1:7" x14ac:dyDescent="0.2">
      <c r="A458" s="2" t="s">
        <v>9</v>
      </c>
      <c r="B458" s="2" t="s">
        <v>8</v>
      </c>
      <c r="C458" s="2">
        <v>5</v>
      </c>
      <c r="D458" s="3" t="str">
        <f t="shared" si="7"/>
        <v>MCGPiru5</v>
      </c>
      <c r="E458" s="2">
        <v>1940</v>
      </c>
      <c r="F458" s="4">
        <v>-24.46</v>
      </c>
      <c r="G458" s="4">
        <v>46.35</v>
      </c>
    </row>
    <row r="459" spans="1:7" x14ac:dyDescent="0.2">
      <c r="A459" s="2" t="s">
        <v>9</v>
      </c>
      <c r="B459" s="2" t="s">
        <v>8</v>
      </c>
      <c r="C459" s="2">
        <v>5</v>
      </c>
      <c r="D459" s="3" t="str">
        <f t="shared" si="7"/>
        <v>MCGPiru5</v>
      </c>
      <c r="E459" s="2">
        <v>1941</v>
      </c>
      <c r="F459" s="4">
        <v>-23.12</v>
      </c>
      <c r="G459" s="4">
        <v>46.08</v>
      </c>
    </row>
    <row r="460" spans="1:7" x14ac:dyDescent="0.2">
      <c r="A460" s="2" t="s">
        <v>9</v>
      </c>
      <c r="B460" s="2" t="s">
        <v>8</v>
      </c>
      <c r="C460" s="2">
        <v>5</v>
      </c>
      <c r="D460" s="3" t="str">
        <f t="shared" si="7"/>
        <v>MCGPiru5</v>
      </c>
      <c r="E460" s="2">
        <v>1942</v>
      </c>
      <c r="F460" s="4">
        <v>-24.05</v>
      </c>
      <c r="G460" s="4">
        <v>46.6</v>
      </c>
    </row>
    <row r="461" spans="1:7" x14ac:dyDescent="0.2">
      <c r="A461" s="2" t="s">
        <v>9</v>
      </c>
      <c r="B461" s="2" t="s">
        <v>8</v>
      </c>
      <c r="C461" s="2">
        <v>5</v>
      </c>
      <c r="D461" s="3" t="str">
        <f t="shared" si="7"/>
        <v>MCGPiru5</v>
      </c>
      <c r="E461" s="2">
        <v>1943</v>
      </c>
      <c r="F461" s="4">
        <v>-23.4</v>
      </c>
      <c r="G461" s="4">
        <v>46.87</v>
      </c>
    </row>
    <row r="462" spans="1:7" x14ac:dyDescent="0.2">
      <c r="A462" s="2" t="s">
        <v>9</v>
      </c>
      <c r="B462" s="2" t="s">
        <v>8</v>
      </c>
      <c r="C462" s="2">
        <v>5</v>
      </c>
      <c r="D462" s="3" t="str">
        <f t="shared" si="7"/>
        <v>MCGPiru5</v>
      </c>
      <c r="E462" s="2">
        <v>1944</v>
      </c>
      <c r="F462" s="4">
        <v>-22.54</v>
      </c>
      <c r="G462" s="4">
        <v>47.06</v>
      </c>
    </row>
    <row r="463" spans="1:7" x14ac:dyDescent="0.2">
      <c r="A463" s="2" t="s">
        <v>9</v>
      </c>
      <c r="B463" s="2" t="s">
        <v>8</v>
      </c>
      <c r="C463" s="2">
        <v>5</v>
      </c>
      <c r="D463" s="3" t="str">
        <f t="shared" si="7"/>
        <v>MCGPiru5</v>
      </c>
      <c r="E463" s="2">
        <v>1945</v>
      </c>
      <c r="F463" s="4">
        <v>-23.14</v>
      </c>
      <c r="G463" s="4">
        <v>46.76</v>
      </c>
    </row>
    <row r="464" spans="1:7" x14ac:dyDescent="0.2">
      <c r="A464" s="2" t="s">
        <v>9</v>
      </c>
      <c r="B464" s="2" t="s">
        <v>8</v>
      </c>
      <c r="C464" s="2">
        <v>5</v>
      </c>
      <c r="D464" s="3" t="str">
        <f t="shared" si="7"/>
        <v>MCGPiru5</v>
      </c>
      <c r="E464" s="2">
        <v>1946</v>
      </c>
      <c r="F464" s="4">
        <v>-22.95</v>
      </c>
      <c r="G464" s="4">
        <v>46.66</v>
      </c>
    </row>
    <row r="465" spans="1:7" x14ac:dyDescent="0.2">
      <c r="A465" s="2" t="s">
        <v>9</v>
      </c>
      <c r="B465" s="2" t="s">
        <v>8</v>
      </c>
      <c r="C465" s="2">
        <v>5</v>
      </c>
      <c r="D465" s="3" t="str">
        <f t="shared" si="7"/>
        <v>MCGPiru5</v>
      </c>
      <c r="E465" s="2">
        <v>1947</v>
      </c>
      <c r="F465" s="4">
        <v>-23.31</v>
      </c>
      <c r="G465" s="4">
        <v>47.9</v>
      </c>
    </row>
    <row r="466" spans="1:7" x14ac:dyDescent="0.2">
      <c r="A466" s="2" t="s">
        <v>9</v>
      </c>
      <c r="B466" s="2" t="s">
        <v>8</v>
      </c>
      <c r="C466" s="2">
        <v>5</v>
      </c>
      <c r="D466" s="3" t="str">
        <f t="shared" si="7"/>
        <v>MCGPiru5</v>
      </c>
      <c r="E466" s="2">
        <v>1948</v>
      </c>
      <c r="F466" s="4">
        <v>-23.74</v>
      </c>
      <c r="G466" s="4">
        <v>45.93</v>
      </c>
    </row>
    <row r="467" spans="1:7" x14ac:dyDescent="0.2">
      <c r="A467" s="2" t="s">
        <v>9</v>
      </c>
      <c r="B467" s="2" t="s">
        <v>8</v>
      </c>
      <c r="C467" s="2">
        <v>5</v>
      </c>
      <c r="D467" s="3" t="str">
        <f t="shared" si="7"/>
        <v>MCGPiru5</v>
      </c>
      <c r="E467" s="2">
        <v>1949</v>
      </c>
      <c r="F467" s="4">
        <v>-23.53</v>
      </c>
      <c r="G467" s="4">
        <v>46.91</v>
      </c>
    </row>
    <row r="468" spans="1:7" x14ac:dyDescent="0.2">
      <c r="A468" s="2" t="s">
        <v>9</v>
      </c>
      <c r="B468" s="2" t="s">
        <v>8</v>
      </c>
      <c r="C468" s="2">
        <v>5</v>
      </c>
      <c r="D468" s="3" t="str">
        <f t="shared" si="7"/>
        <v>MCGPiru5</v>
      </c>
      <c r="E468" s="2">
        <v>1950</v>
      </c>
      <c r="F468" s="4">
        <v>-23.69</v>
      </c>
      <c r="G468" s="4">
        <v>47.17</v>
      </c>
    </row>
    <row r="469" spans="1:7" x14ac:dyDescent="0.2">
      <c r="A469" s="2" t="s">
        <v>9</v>
      </c>
      <c r="B469" s="2" t="s">
        <v>8</v>
      </c>
      <c r="C469" s="2">
        <v>5</v>
      </c>
      <c r="D469" s="3" t="str">
        <f t="shared" si="7"/>
        <v>MCGPiru5</v>
      </c>
      <c r="E469" s="2">
        <v>1951</v>
      </c>
      <c r="F469" s="4">
        <v>-22.99</v>
      </c>
      <c r="G469" s="4">
        <v>47.69</v>
      </c>
    </row>
    <row r="470" spans="1:7" x14ac:dyDescent="0.2">
      <c r="A470" s="2" t="s">
        <v>9</v>
      </c>
      <c r="B470" s="2" t="s">
        <v>8</v>
      </c>
      <c r="C470" s="2">
        <v>5</v>
      </c>
      <c r="D470" s="3" t="str">
        <f t="shared" si="7"/>
        <v>MCGPiru5</v>
      </c>
      <c r="E470" s="2">
        <v>1952</v>
      </c>
      <c r="F470" s="4">
        <v>-22.73</v>
      </c>
      <c r="G470" s="4">
        <v>46.57</v>
      </c>
    </row>
    <row r="471" spans="1:7" x14ac:dyDescent="0.2">
      <c r="A471" s="2" t="s">
        <v>9</v>
      </c>
      <c r="B471" s="2" t="s">
        <v>8</v>
      </c>
      <c r="C471" s="2">
        <v>5</v>
      </c>
      <c r="D471" s="3" t="str">
        <f t="shared" si="7"/>
        <v>MCGPiru5</v>
      </c>
      <c r="E471" s="2">
        <v>1953</v>
      </c>
      <c r="F471" s="4">
        <v>-22.86</v>
      </c>
      <c r="G471" s="4">
        <v>47.51</v>
      </c>
    </row>
    <row r="472" spans="1:7" x14ac:dyDescent="0.2">
      <c r="A472" s="2" t="s">
        <v>9</v>
      </c>
      <c r="B472" s="2" t="s">
        <v>8</v>
      </c>
      <c r="C472" s="2">
        <v>5</v>
      </c>
      <c r="D472" s="3" t="str">
        <f t="shared" si="7"/>
        <v>MCGPiru5</v>
      </c>
      <c r="E472" s="2">
        <v>1954</v>
      </c>
      <c r="F472" s="4">
        <v>-22.68</v>
      </c>
      <c r="G472" s="4">
        <v>45.93</v>
      </c>
    </row>
    <row r="473" spans="1:7" x14ac:dyDescent="0.2">
      <c r="A473" s="2" t="s">
        <v>9</v>
      </c>
      <c r="B473" s="2" t="s">
        <v>8</v>
      </c>
      <c r="C473" s="2">
        <v>5</v>
      </c>
      <c r="D473" s="3" t="str">
        <f t="shared" si="7"/>
        <v>MCGPiru5</v>
      </c>
      <c r="E473" s="2">
        <v>1955</v>
      </c>
      <c r="F473" s="4">
        <v>-22.48</v>
      </c>
      <c r="G473" s="4">
        <v>46.81</v>
      </c>
    </row>
    <row r="474" spans="1:7" x14ac:dyDescent="0.2">
      <c r="A474" s="2" t="s">
        <v>9</v>
      </c>
      <c r="B474" s="2" t="s">
        <v>8</v>
      </c>
      <c r="C474" s="2">
        <v>5</v>
      </c>
      <c r="D474" s="3" t="str">
        <f t="shared" si="7"/>
        <v>MCGPiru5</v>
      </c>
      <c r="E474" s="2">
        <v>1956</v>
      </c>
      <c r="F474" s="4">
        <v>-22.73</v>
      </c>
      <c r="G474" s="4">
        <v>46.9</v>
      </c>
    </row>
    <row r="475" spans="1:7" x14ac:dyDescent="0.2">
      <c r="A475" s="2" t="s">
        <v>9</v>
      </c>
      <c r="B475" s="2" t="s">
        <v>8</v>
      </c>
      <c r="C475" s="2">
        <v>5</v>
      </c>
      <c r="D475" s="3" t="str">
        <f t="shared" si="7"/>
        <v>MCGPiru5</v>
      </c>
      <c r="E475" s="2">
        <v>1957</v>
      </c>
      <c r="F475" s="4">
        <v>-22.23</v>
      </c>
      <c r="G475" s="4">
        <v>47.47</v>
      </c>
    </row>
    <row r="476" spans="1:7" x14ac:dyDescent="0.2">
      <c r="A476" s="2" t="s">
        <v>9</v>
      </c>
      <c r="B476" s="2" t="s">
        <v>8</v>
      </c>
      <c r="C476" s="2">
        <v>5</v>
      </c>
      <c r="D476" s="3" t="str">
        <f t="shared" si="7"/>
        <v>MCGPiru5</v>
      </c>
      <c r="E476" s="2">
        <v>1958</v>
      </c>
      <c r="F476" s="4">
        <v>-22.73</v>
      </c>
      <c r="G476" s="4">
        <v>46.61</v>
      </c>
    </row>
    <row r="477" spans="1:7" x14ac:dyDescent="0.2">
      <c r="A477" s="2" t="s">
        <v>9</v>
      </c>
      <c r="B477" s="2" t="s">
        <v>8</v>
      </c>
      <c r="C477" s="2">
        <v>5</v>
      </c>
      <c r="D477" s="3" t="str">
        <f t="shared" si="7"/>
        <v>MCGPiru5</v>
      </c>
      <c r="E477" s="2">
        <v>1959</v>
      </c>
      <c r="F477" s="4">
        <v>-22.87</v>
      </c>
      <c r="G477" s="4">
        <v>47.38</v>
      </c>
    </row>
    <row r="478" spans="1:7" x14ac:dyDescent="0.2">
      <c r="A478" s="2" t="s">
        <v>9</v>
      </c>
      <c r="B478" s="2" t="s">
        <v>8</v>
      </c>
      <c r="C478" s="2">
        <v>5</v>
      </c>
      <c r="D478" s="3" t="str">
        <f t="shared" si="7"/>
        <v>MCGPiru5</v>
      </c>
      <c r="E478" s="2">
        <v>1960</v>
      </c>
      <c r="F478" s="4">
        <v>-22.46</v>
      </c>
      <c r="G478" s="4">
        <v>47.5</v>
      </c>
    </row>
    <row r="479" spans="1:7" x14ac:dyDescent="0.2">
      <c r="A479" s="2" t="s">
        <v>9</v>
      </c>
      <c r="B479" s="2" t="s">
        <v>8</v>
      </c>
      <c r="C479" s="2">
        <v>5</v>
      </c>
      <c r="D479" s="3" t="str">
        <f t="shared" si="7"/>
        <v>MCGPiru5</v>
      </c>
      <c r="E479" s="2">
        <v>1961</v>
      </c>
      <c r="F479" s="4">
        <v>-22.52</v>
      </c>
      <c r="G479" s="4">
        <v>46.66</v>
      </c>
    </row>
    <row r="480" spans="1:7" x14ac:dyDescent="0.2">
      <c r="A480" s="2" t="s">
        <v>9</v>
      </c>
      <c r="B480" s="2" t="s">
        <v>8</v>
      </c>
      <c r="C480" s="2">
        <v>5</v>
      </c>
      <c r="D480" s="3" t="str">
        <f t="shared" si="7"/>
        <v>MCGPiru5</v>
      </c>
      <c r="E480" s="2">
        <v>1962</v>
      </c>
      <c r="F480" s="4">
        <v>-22.54</v>
      </c>
      <c r="G480" s="4">
        <v>47.88</v>
      </c>
    </row>
    <row r="481" spans="1:7" x14ac:dyDescent="0.2">
      <c r="A481" s="2" t="s">
        <v>9</v>
      </c>
      <c r="B481" s="2" t="s">
        <v>8</v>
      </c>
      <c r="C481" s="2">
        <v>5</v>
      </c>
      <c r="D481" s="3" t="str">
        <f t="shared" si="7"/>
        <v>MCGPiru5</v>
      </c>
      <c r="E481" s="2">
        <v>1963</v>
      </c>
      <c r="F481" s="4">
        <v>-23.31</v>
      </c>
      <c r="G481" s="4">
        <v>47.4</v>
      </c>
    </row>
    <row r="482" spans="1:7" x14ac:dyDescent="0.2">
      <c r="A482" s="2" t="s">
        <v>9</v>
      </c>
      <c r="B482" s="2" t="s">
        <v>8</v>
      </c>
      <c r="C482" s="2">
        <v>5</v>
      </c>
      <c r="D482" s="3" t="str">
        <f t="shared" si="7"/>
        <v>MCGPiru5</v>
      </c>
      <c r="E482" s="2">
        <v>1964</v>
      </c>
      <c r="F482" s="4">
        <v>-22.66</v>
      </c>
      <c r="G482" s="4">
        <v>46.73</v>
      </c>
    </row>
    <row r="483" spans="1:7" x14ac:dyDescent="0.2">
      <c r="A483" s="2" t="s">
        <v>9</v>
      </c>
      <c r="B483" s="2" t="s">
        <v>8</v>
      </c>
      <c r="C483" s="2">
        <v>5</v>
      </c>
      <c r="D483" s="3" t="str">
        <f t="shared" si="7"/>
        <v>MCGPiru5</v>
      </c>
      <c r="E483" s="2">
        <v>1965</v>
      </c>
      <c r="F483" s="4">
        <v>-22.06</v>
      </c>
      <c r="G483" s="4">
        <v>47.1</v>
      </c>
    </row>
    <row r="484" spans="1:7" x14ac:dyDescent="0.2">
      <c r="A484" s="2" t="s">
        <v>9</v>
      </c>
      <c r="B484" s="2" t="s">
        <v>8</v>
      </c>
      <c r="C484" s="2">
        <v>5</v>
      </c>
      <c r="D484" s="3" t="str">
        <f t="shared" si="7"/>
        <v>MCGPiru5</v>
      </c>
      <c r="E484" s="2">
        <v>1966</v>
      </c>
      <c r="F484" s="4">
        <v>-22.06</v>
      </c>
      <c r="G484" s="4">
        <v>46.95</v>
      </c>
    </row>
    <row r="485" spans="1:7" x14ac:dyDescent="0.2">
      <c r="A485" s="2" t="s">
        <v>9</v>
      </c>
      <c r="B485" s="2" t="s">
        <v>8</v>
      </c>
      <c r="C485" s="2">
        <v>5</v>
      </c>
      <c r="D485" s="3" t="str">
        <f t="shared" si="7"/>
        <v>MCGPiru5</v>
      </c>
      <c r="E485" s="2">
        <v>1967</v>
      </c>
      <c r="F485" s="4">
        <v>-22.39</v>
      </c>
      <c r="G485" s="4">
        <v>46.71</v>
      </c>
    </row>
    <row r="486" spans="1:7" x14ac:dyDescent="0.2">
      <c r="A486" s="2" t="s">
        <v>9</v>
      </c>
      <c r="B486" s="2" t="s">
        <v>8</v>
      </c>
      <c r="C486" s="2">
        <v>5</v>
      </c>
      <c r="D486" s="3" t="str">
        <f t="shared" si="7"/>
        <v>MCGPiru5</v>
      </c>
      <c r="E486" s="2">
        <v>1968</v>
      </c>
      <c r="F486" s="4">
        <v>-22.84</v>
      </c>
      <c r="G486" s="4">
        <v>47.17</v>
      </c>
    </row>
    <row r="487" spans="1:7" x14ac:dyDescent="0.2">
      <c r="A487" s="2" t="s">
        <v>9</v>
      </c>
      <c r="B487" s="2" t="s">
        <v>8</v>
      </c>
      <c r="C487" s="2">
        <v>5</v>
      </c>
      <c r="D487" s="3" t="str">
        <f t="shared" si="7"/>
        <v>MCGPiru5</v>
      </c>
      <c r="E487" s="2">
        <v>1969</v>
      </c>
      <c r="F487" s="4">
        <v>-22.82</v>
      </c>
      <c r="G487" s="4">
        <v>46.58</v>
      </c>
    </row>
    <row r="488" spans="1:7" x14ac:dyDescent="0.2">
      <c r="A488" s="2" t="s">
        <v>9</v>
      </c>
      <c r="B488" s="2" t="s">
        <v>8</v>
      </c>
      <c r="C488" s="2">
        <v>5</v>
      </c>
      <c r="D488" s="3" t="str">
        <f t="shared" si="7"/>
        <v>MCGPiru5</v>
      </c>
      <c r="E488" s="2">
        <v>1970</v>
      </c>
      <c r="F488" s="4">
        <v>-21.99</v>
      </c>
      <c r="G488" s="4">
        <v>46.13</v>
      </c>
    </row>
    <row r="489" spans="1:7" x14ac:dyDescent="0.2">
      <c r="A489" s="2" t="s">
        <v>9</v>
      </c>
      <c r="B489" s="2" t="s">
        <v>8</v>
      </c>
      <c r="C489" s="2">
        <v>5</v>
      </c>
      <c r="D489" s="3" t="str">
        <f t="shared" si="7"/>
        <v>MCGPiru5</v>
      </c>
      <c r="E489" s="2">
        <v>1971</v>
      </c>
      <c r="F489" s="4">
        <v>-21.66</v>
      </c>
      <c r="G489" s="4">
        <v>48.43</v>
      </c>
    </row>
    <row r="490" spans="1:7" x14ac:dyDescent="0.2">
      <c r="A490" s="2" t="s">
        <v>9</v>
      </c>
      <c r="B490" s="2" t="s">
        <v>8</v>
      </c>
      <c r="C490" s="2">
        <v>5</v>
      </c>
      <c r="D490" s="3" t="str">
        <f t="shared" si="7"/>
        <v>MCGPiru5</v>
      </c>
      <c r="E490" s="2">
        <v>1972</v>
      </c>
      <c r="F490" s="4">
        <v>-21.76</v>
      </c>
      <c r="G490" s="4">
        <v>46.55</v>
      </c>
    </row>
    <row r="491" spans="1:7" x14ac:dyDescent="0.2">
      <c r="A491" s="2" t="s">
        <v>9</v>
      </c>
      <c r="B491" s="2" t="s">
        <v>8</v>
      </c>
      <c r="C491" s="2">
        <v>5</v>
      </c>
      <c r="D491" s="3" t="str">
        <f t="shared" si="7"/>
        <v>MCGPiru5</v>
      </c>
      <c r="E491" s="2">
        <v>1973</v>
      </c>
      <c r="F491" s="4">
        <v>-21.71</v>
      </c>
      <c r="G491" s="4">
        <v>46.48</v>
      </c>
    </row>
    <row r="492" spans="1:7" x14ac:dyDescent="0.2">
      <c r="A492" s="2" t="s">
        <v>9</v>
      </c>
      <c r="B492" s="2" t="s">
        <v>8</v>
      </c>
      <c r="C492" s="2">
        <v>5</v>
      </c>
      <c r="D492" s="3" t="str">
        <f t="shared" si="7"/>
        <v>MCGPiru5</v>
      </c>
      <c r="E492" s="2">
        <v>1974</v>
      </c>
      <c r="F492" s="4">
        <v>-21.98</v>
      </c>
      <c r="G492" s="4">
        <v>40.5</v>
      </c>
    </row>
    <row r="493" spans="1:7" x14ac:dyDescent="0.2">
      <c r="A493" s="2" t="s">
        <v>9</v>
      </c>
      <c r="B493" s="2" t="s">
        <v>8</v>
      </c>
      <c r="C493" s="2">
        <v>5</v>
      </c>
      <c r="D493" s="3" t="str">
        <f t="shared" si="7"/>
        <v>MCGPiru5</v>
      </c>
      <c r="E493" s="2">
        <v>1975</v>
      </c>
      <c r="F493" s="4">
        <v>-21.78</v>
      </c>
      <c r="G493" s="4">
        <v>46.74</v>
      </c>
    </row>
    <row r="494" spans="1:7" x14ac:dyDescent="0.2">
      <c r="A494" s="2" t="s">
        <v>9</v>
      </c>
      <c r="B494" s="2" t="s">
        <v>8</v>
      </c>
      <c r="C494" s="2">
        <v>5</v>
      </c>
      <c r="D494" s="3" t="str">
        <f t="shared" si="7"/>
        <v>MCGPiru5</v>
      </c>
      <c r="E494" s="2">
        <v>1976</v>
      </c>
      <c r="F494" s="4">
        <v>-21.22</v>
      </c>
      <c r="G494" s="4">
        <v>46.26</v>
      </c>
    </row>
    <row r="495" spans="1:7" x14ac:dyDescent="0.2">
      <c r="A495" s="2" t="s">
        <v>9</v>
      </c>
      <c r="B495" s="2" t="s">
        <v>8</v>
      </c>
      <c r="C495" s="2">
        <v>5</v>
      </c>
      <c r="D495" s="3" t="str">
        <f t="shared" si="7"/>
        <v>MCGPiru5</v>
      </c>
      <c r="E495" s="2">
        <v>1977</v>
      </c>
      <c r="F495" s="4">
        <v>-21.28</v>
      </c>
      <c r="G495" s="4">
        <v>46.04</v>
      </c>
    </row>
    <row r="496" spans="1:7" x14ac:dyDescent="0.2">
      <c r="A496" s="2" t="s">
        <v>9</v>
      </c>
      <c r="B496" s="2" t="s">
        <v>8</v>
      </c>
      <c r="C496" s="2">
        <v>5</v>
      </c>
      <c r="D496" s="3" t="str">
        <f t="shared" si="7"/>
        <v>MCGPiru5</v>
      </c>
      <c r="E496" s="2">
        <v>1978</v>
      </c>
      <c r="F496" s="4">
        <v>-21.67</v>
      </c>
      <c r="G496" s="4">
        <v>46.8</v>
      </c>
    </row>
    <row r="497" spans="1:7" x14ac:dyDescent="0.2">
      <c r="A497" s="2" t="s">
        <v>9</v>
      </c>
      <c r="B497" s="2" t="s">
        <v>8</v>
      </c>
      <c r="C497" s="2">
        <v>5</v>
      </c>
      <c r="D497" s="3" t="str">
        <f t="shared" si="7"/>
        <v>MCGPiru5</v>
      </c>
      <c r="E497" s="2">
        <v>1979</v>
      </c>
      <c r="F497" s="4">
        <v>-21.63</v>
      </c>
      <c r="G497" s="4">
        <v>46.92</v>
      </c>
    </row>
    <row r="498" spans="1:7" x14ac:dyDescent="0.2">
      <c r="A498" s="2" t="s">
        <v>9</v>
      </c>
      <c r="B498" s="2" t="s">
        <v>8</v>
      </c>
      <c r="C498" s="2">
        <v>5</v>
      </c>
      <c r="D498" s="3" t="str">
        <f t="shared" si="7"/>
        <v>MCGPiru5</v>
      </c>
      <c r="E498" s="2">
        <v>1980</v>
      </c>
      <c r="F498" s="4">
        <v>-22.24</v>
      </c>
      <c r="G498" s="4">
        <v>46.99</v>
      </c>
    </row>
    <row r="499" spans="1:7" x14ac:dyDescent="0.2">
      <c r="A499" s="2" t="s">
        <v>9</v>
      </c>
      <c r="B499" s="2" t="s">
        <v>8</v>
      </c>
      <c r="C499" s="2">
        <v>5</v>
      </c>
      <c r="D499" s="3" t="str">
        <f t="shared" si="7"/>
        <v>MCGPiru5</v>
      </c>
      <c r="E499" s="2">
        <v>1981</v>
      </c>
      <c r="F499" s="4">
        <v>-22.23</v>
      </c>
      <c r="G499" s="4">
        <v>45.88</v>
      </c>
    </row>
    <row r="500" spans="1:7" x14ac:dyDescent="0.2">
      <c r="A500" s="2" t="s">
        <v>9</v>
      </c>
      <c r="B500" s="2" t="s">
        <v>8</v>
      </c>
      <c r="C500" s="2">
        <v>5</v>
      </c>
      <c r="D500" s="3" t="str">
        <f t="shared" si="7"/>
        <v>MCGPiru5</v>
      </c>
      <c r="E500" s="2">
        <v>1982</v>
      </c>
      <c r="F500" s="4">
        <v>-21.45</v>
      </c>
      <c r="G500" s="4">
        <v>45.77</v>
      </c>
    </row>
    <row r="501" spans="1:7" x14ac:dyDescent="0.2">
      <c r="A501" s="2" t="s">
        <v>9</v>
      </c>
      <c r="B501" s="2" t="s">
        <v>8</v>
      </c>
      <c r="C501" s="2">
        <v>5</v>
      </c>
      <c r="D501" s="3" t="str">
        <f t="shared" si="7"/>
        <v>MCGPiru5</v>
      </c>
      <c r="E501" s="2">
        <v>1983</v>
      </c>
      <c r="F501" s="4">
        <v>-21.9</v>
      </c>
      <c r="G501" s="4">
        <v>45.71</v>
      </c>
    </row>
    <row r="502" spans="1:7" x14ac:dyDescent="0.2">
      <c r="A502" s="2" t="s">
        <v>9</v>
      </c>
      <c r="B502" s="2" t="s">
        <v>8</v>
      </c>
      <c r="C502" s="2">
        <v>5</v>
      </c>
      <c r="D502" s="3" t="str">
        <f t="shared" si="7"/>
        <v>MCGPiru5</v>
      </c>
      <c r="E502" s="2">
        <v>1984</v>
      </c>
      <c r="F502" s="4">
        <v>-21.46</v>
      </c>
      <c r="G502" s="4">
        <v>44.99</v>
      </c>
    </row>
    <row r="503" spans="1:7" x14ac:dyDescent="0.2">
      <c r="A503" s="2" t="s">
        <v>9</v>
      </c>
      <c r="B503" s="2" t="s">
        <v>8</v>
      </c>
      <c r="C503" s="2">
        <v>5</v>
      </c>
      <c r="D503" s="3" t="str">
        <f t="shared" si="7"/>
        <v>MCGPiru5</v>
      </c>
      <c r="E503" s="2">
        <v>1985</v>
      </c>
      <c r="F503" s="4">
        <v>-21.83</v>
      </c>
      <c r="G503" s="4">
        <v>46.8</v>
      </c>
    </row>
    <row r="504" spans="1:7" x14ac:dyDescent="0.2">
      <c r="A504" s="2" t="s">
        <v>9</v>
      </c>
      <c r="B504" s="2" t="s">
        <v>8</v>
      </c>
      <c r="C504" s="2">
        <v>5</v>
      </c>
      <c r="D504" s="3" t="str">
        <f t="shared" si="7"/>
        <v>MCGPiru5</v>
      </c>
      <c r="E504" s="2">
        <v>1986</v>
      </c>
      <c r="F504" s="4">
        <v>-21.55</v>
      </c>
      <c r="G504" s="4">
        <v>45.33</v>
      </c>
    </row>
    <row r="505" spans="1:7" x14ac:dyDescent="0.2">
      <c r="A505" s="2" t="s">
        <v>9</v>
      </c>
      <c r="B505" s="2" t="s">
        <v>8</v>
      </c>
      <c r="C505" s="2">
        <v>5</v>
      </c>
      <c r="D505" s="3" t="str">
        <f t="shared" si="7"/>
        <v>MCGPiru5</v>
      </c>
      <c r="E505" s="2">
        <v>1987</v>
      </c>
      <c r="F505" s="4">
        <v>-21.47</v>
      </c>
      <c r="G505" s="4">
        <v>47.04</v>
      </c>
    </row>
    <row r="506" spans="1:7" x14ac:dyDescent="0.2">
      <c r="A506" s="2" t="s">
        <v>9</v>
      </c>
      <c r="B506" s="2" t="s">
        <v>8</v>
      </c>
      <c r="C506" s="2">
        <v>5</v>
      </c>
      <c r="D506" s="3" t="str">
        <f t="shared" si="7"/>
        <v>MCGPiru5</v>
      </c>
      <c r="E506" s="2">
        <v>1988</v>
      </c>
      <c r="F506" s="4">
        <v>-21.12</v>
      </c>
      <c r="G506" s="4">
        <v>45.82</v>
      </c>
    </row>
    <row r="507" spans="1:7" x14ac:dyDescent="0.2">
      <c r="A507" s="2" t="s">
        <v>9</v>
      </c>
      <c r="B507" s="2" t="s">
        <v>8</v>
      </c>
      <c r="C507" s="2">
        <v>5</v>
      </c>
      <c r="D507" s="3" t="str">
        <f t="shared" si="7"/>
        <v>MCGPiru5</v>
      </c>
      <c r="E507" s="2">
        <v>1989</v>
      </c>
      <c r="F507" s="4">
        <v>-21.71</v>
      </c>
      <c r="G507" s="4">
        <v>46.19</v>
      </c>
    </row>
    <row r="508" spans="1:7" x14ac:dyDescent="0.2">
      <c r="A508" s="2" t="s">
        <v>9</v>
      </c>
      <c r="B508" s="2" t="s">
        <v>8</v>
      </c>
      <c r="C508" s="2">
        <v>5</v>
      </c>
      <c r="D508" s="3" t="str">
        <f t="shared" si="7"/>
        <v>MCGPiru5</v>
      </c>
      <c r="E508" s="2">
        <v>1990</v>
      </c>
      <c r="F508" s="4">
        <v>-21.21</v>
      </c>
      <c r="G508" s="4">
        <v>45.6</v>
      </c>
    </row>
    <row r="509" spans="1:7" x14ac:dyDescent="0.2">
      <c r="A509" s="2" t="s">
        <v>9</v>
      </c>
      <c r="B509" s="2" t="s">
        <v>8</v>
      </c>
      <c r="C509" s="2">
        <v>5</v>
      </c>
      <c r="D509" s="3" t="str">
        <f t="shared" si="7"/>
        <v>MCGPiru5</v>
      </c>
      <c r="E509" s="2">
        <v>1991</v>
      </c>
      <c r="F509" s="4">
        <v>-21.6</v>
      </c>
      <c r="G509" s="4">
        <v>47.41</v>
      </c>
    </row>
    <row r="510" spans="1:7" x14ac:dyDescent="0.2">
      <c r="A510" s="2" t="s">
        <v>9</v>
      </c>
      <c r="B510" s="2" t="s">
        <v>8</v>
      </c>
      <c r="C510" s="2">
        <v>5</v>
      </c>
      <c r="D510" s="3" t="str">
        <f t="shared" si="7"/>
        <v>MCGPiru5</v>
      </c>
      <c r="E510" s="2">
        <v>1992</v>
      </c>
      <c r="F510" s="4">
        <v>-21.72</v>
      </c>
      <c r="G510" s="4">
        <v>45.98</v>
      </c>
    </row>
    <row r="511" spans="1:7" x14ac:dyDescent="0.2">
      <c r="A511" s="2" t="s">
        <v>9</v>
      </c>
      <c r="B511" s="2" t="s">
        <v>8</v>
      </c>
      <c r="C511" s="2">
        <v>5</v>
      </c>
      <c r="D511" s="3" t="str">
        <f t="shared" si="7"/>
        <v>MCGPiru5</v>
      </c>
      <c r="E511" s="2">
        <v>1993</v>
      </c>
      <c r="F511" s="4">
        <v>-23.4</v>
      </c>
      <c r="G511" s="4">
        <v>48.01</v>
      </c>
    </row>
    <row r="512" spans="1:7" x14ac:dyDescent="0.2">
      <c r="A512" s="2" t="s">
        <v>9</v>
      </c>
      <c r="B512" s="2" t="s">
        <v>8</v>
      </c>
      <c r="C512" s="2">
        <v>5</v>
      </c>
      <c r="D512" s="3" t="str">
        <f t="shared" si="7"/>
        <v>MCGPiru5</v>
      </c>
      <c r="E512" s="2">
        <v>1994</v>
      </c>
      <c r="F512" s="4">
        <v>-21.64</v>
      </c>
      <c r="G512" s="4">
        <v>45.97</v>
      </c>
    </row>
    <row r="513" spans="1:7" x14ac:dyDescent="0.2">
      <c r="A513" s="2" t="s">
        <v>9</v>
      </c>
      <c r="B513" s="2" t="s">
        <v>8</v>
      </c>
      <c r="C513" s="2">
        <v>5</v>
      </c>
      <c r="D513" s="3" t="str">
        <f t="shared" si="7"/>
        <v>MCGPiru5</v>
      </c>
      <c r="E513" s="2">
        <v>1995</v>
      </c>
      <c r="F513" s="4">
        <v>-21.56</v>
      </c>
      <c r="G513" s="4">
        <v>44.69</v>
      </c>
    </row>
    <row r="514" spans="1:7" x14ac:dyDescent="0.2">
      <c r="A514" s="2" t="s">
        <v>9</v>
      </c>
      <c r="B514" s="2" t="s">
        <v>8</v>
      </c>
      <c r="C514" s="2">
        <v>5</v>
      </c>
      <c r="D514" s="3" t="str">
        <f t="shared" ref="D514:D577" si="8">A514&amp;B514&amp;C514</f>
        <v>MCGPiru5</v>
      </c>
      <c r="E514" s="2">
        <v>1996</v>
      </c>
      <c r="F514" s="4">
        <v>-22.35</v>
      </c>
      <c r="G514" s="4">
        <v>47.13</v>
      </c>
    </row>
    <row r="515" spans="1:7" x14ac:dyDescent="0.2">
      <c r="A515" s="2" t="s">
        <v>9</v>
      </c>
      <c r="B515" s="2" t="s">
        <v>8</v>
      </c>
      <c r="C515" s="2">
        <v>5</v>
      </c>
      <c r="D515" s="3" t="str">
        <f t="shared" si="8"/>
        <v>MCGPiru5</v>
      </c>
      <c r="E515" s="2">
        <v>1997</v>
      </c>
      <c r="F515" s="4">
        <v>-21.99</v>
      </c>
      <c r="G515" s="4">
        <v>45.67</v>
      </c>
    </row>
    <row r="516" spans="1:7" x14ac:dyDescent="0.2">
      <c r="A516" s="2" t="s">
        <v>9</v>
      </c>
      <c r="B516" s="2" t="s">
        <v>8</v>
      </c>
      <c r="C516" s="2">
        <v>5</v>
      </c>
      <c r="D516" s="3" t="str">
        <f t="shared" si="8"/>
        <v>MCGPiru5</v>
      </c>
      <c r="E516" s="2">
        <v>1998</v>
      </c>
      <c r="F516" s="4">
        <v>-22.9</v>
      </c>
      <c r="G516" s="4">
        <v>45.49</v>
      </c>
    </row>
    <row r="517" spans="1:7" x14ac:dyDescent="0.2">
      <c r="A517" s="2" t="s">
        <v>9</v>
      </c>
      <c r="B517" s="2" t="s">
        <v>8</v>
      </c>
      <c r="C517" s="2">
        <v>5</v>
      </c>
      <c r="D517" s="3" t="str">
        <f t="shared" si="8"/>
        <v>MCGPiru5</v>
      </c>
      <c r="E517" s="2">
        <v>1999</v>
      </c>
      <c r="F517" s="4">
        <v>-22.21</v>
      </c>
      <c r="G517" s="4">
        <v>44.35</v>
      </c>
    </row>
    <row r="518" spans="1:7" x14ac:dyDescent="0.2">
      <c r="A518" s="2" t="s">
        <v>9</v>
      </c>
      <c r="B518" s="2" t="s">
        <v>8</v>
      </c>
      <c r="C518" s="2">
        <v>5</v>
      </c>
      <c r="D518" s="3" t="str">
        <f t="shared" si="8"/>
        <v>MCGPiru5</v>
      </c>
      <c r="E518" s="2">
        <v>2000</v>
      </c>
      <c r="F518" s="4">
        <v>-23.29</v>
      </c>
      <c r="G518" s="4">
        <v>46.42</v>
      </c>
    </row>
    <row r="519" spans="1:7" x14ac:dyDescent="0.2">
      <c r="A519" s="2" t="s">
        <v>9</v>
      </c>
      <c r="B519" s="2" t="s">
        <v>8</v>
      </c>
      <c r="C519" s="2">
        <v>5</v>
      </c>
      <c r="D519" s="3" t="str">
        <f t="shared" si="8"/>
        <v>MCGPiru5</v>
      </c>
      <c r="E519" s="2">
        <v>2001</v>
      </c>
      <c r="F519" s="4">
        <v>-22.99</v>
      </c>
      <c r="G519" s="4">
        <v>45.59</v>
      </c>
    </row>
    <row r="520" spans="1:7" x14ac:dyDescent="0.2">
      <c r="A520" s="2" t="s">
        <v>9</v>
      </c>
      <c r="B520" s="2" t="s">
        <v>8</v>
      </c>
      <c r="C520" s="2">
        <v>5</v>
      </c>
      <c r="D520" s="3" t="str">
        <f t="shared" si="8"/>
        <v>MCGPiru5</v>
      </c>
      <c r="E520" s="2">
        <v>2002</v>
      </c>
      <c r="F520" s="4">
        <v>-23.24</v>
      </c>
      <c r="G520" s="4">
        <v>46.27</v>
      </c>
    </row>
    <row r="521" spans="1:7" x14ac:dyDescent="0.2">
      <c r="A521" s="2" t="s">
        <v>9</v>
      </c>
      <c r="B521" s="2" t="s">
        <v>8</v>
      </c>
      <c r="C521" s="2">
        <v>5</v>
      </c>
      <c r="D521" s="3" t="str">
        <f t="shared" si="8"/>
        <v>MCGPiru5</v>
      </c>
      <c r="E521" s="2">
        <v>2003</v>
      </c>
      <c r="F521" s="4">
        <v>-23.92</v>
      </c>
      <c r="G521" s="4">
        <v>44.79</v>
      </c>
    </row>
    <row r="522" spans="1:7" x14ac:dyDescent="0.2">
      <c r="A522" s="2" t="s">
        <v>9</v>
      </c>
      <c r="B522" s="2" t="s">
        <v>8</v>
      </c>
      <c r="C522" s="2">
        <v>5</v>
      </c>
      <c r="D522" s="3" t="str">
        <f t="shared" si="8"/>
        <v>MCGPiru5</v>
      </c>
      <c r="E522" s="2">
        <v>2004</v>
      </c>
      <c r="F522" s="4">
        <v>-24.8</v>
      </c>
      <c r="G522" s="4">
        <v>46.41</v>
      </c>
    </row>
    <row r="523" spans="1:7" x14ac:dyDescent="0.2">
      <c r="A523" s="2" t="s">
        <v>9</v>
      </c>
      <c r="B523" s="2" t="s">
        <v>8</v>
      </c>
      <c r="C523" s="2">
        <v>5</v>
      </c>
      <c r="D523" s="3" t="str">
        <f t="shared" si="8"/>
        <v>MCGPiru5</v>
      </c>
      <c r="E523" s="2">
        <v>2005</v>
      </c>
      <c r="F523" s="4">
        <v>-24.16</v>
      </c>
      <c r="G523" s="4">
        <v>46.1</v>
      </c>
    </row>
    <row r="524" spans="1:7" x14ac:dyDescent="0.2">
      <c r="A524" s="2" t="s">
        <v>9</v>
      </c>
      <c r="B524" s="2" t="s">
        <v>8</v>
      </c>
      <c r="C524" s="2">
        <v>5</v>
      </c>
      <c r="D524" s="3" t="str">
        <f t="shared" si="8"/>
        <v>MCGPiru5</v>
      </c>
      <c r="E524" s="2">
        <v>2006</v>
      </c>
      <c r="F524" s="4">
        <v>-23.76</v>
      </c>
      <c r="G524" s="4">
        <v>45.48</v>
      </c>
    </row>
    <row r="525" spans="1:7" x14ac:dyDescent="0.2">
      <c r="A525" s="2" t="s">
        <v>9</v>
      </c>
      <c r="B525" s="2" t="s">
        <v>8</v>
      </c>
      <c r="C525" s="2">
        <v>5</v>
      </c>
      <c r="D525" s="3" t="str">
        <f t="shared" si="8"/>
        <v>MCGPiru5</v>
      </c>
      <c r="E525" s="2">
        <v>2007</v>
      </c>
      <c r="F525" s="4">
        <v>-24.31</v>
      </c>
      <c r="G525" s="4">
        <v>47.21</v>
      </c>
    </row>
    <row r="526" spans="1:7" x14ac:dyDescent="0.2">
      <c r="A526" s="2" t="s">
        <v>9</v>
      </c>
      <c r="B526" s="2" t="s">
        <v>8</v>
      </c>
      <c r="C526" s="2">
        <v>5</v>
      </c>
      <c r="D526" s="3" t="str">
        <f t="shared" si="8"/>
        <v>MCGPiru5</v>
      </c>
      <c r="E526" s="2">
        <v>2008</v>
      </c>
      <c r="F526" s="4">
        <v>-23.72</v>
      </c>
      <c r="G526" s="4">
        <v>45.77</v>
      </c>
    </row>
    <row r="527" spans="1:7" x14ac:dyDescent="0.2">
      <c r="A527" s="2" t="s">
        <v>9</v>
      </c>
      <c r="B527" s="2" t="s">
        <v>8</v>
      </c>
      <c r="C527" s="2">
        <v>5</v>
      </c>
      <c r="D527" s="3" t="str">
        <f t="shared" si="8"/>
        <v>MCGPiru5</v>
      </c>
      <c r="E527" s="2">
        <v>2009</v>
      </c>
      <c r="F527" s="4">
        <v>-23.68</v>
      </c>
      <c r="G527" s="4">
        <v>46.42</v>
      </c>
    </row>
    <row r="528" spans="1:7" x14ac:dyDescent="0.2">
      <c r="A528" s="2" t="s">
        <v>9</v>
      </c>
      <c r="B528" s="2" t="s">
        <v>8</v>
      </c>
      <c r="C528" s="2">
        <v>5</v>
      </c>
      <c r="D528" s="3" t="str">
        <f t="shared" si="8"/>
        <v>MCGPiru5</v>
      </c>
      <c r="E528" s="2">
        <v>2010</v>
      </c>
      <c r="F528" s="4">
        <v>-23.69</v>
      </c>
      <c r="G528" s="4">
        <v>45.08</v>
      </c>
    </row>
    <row r="529" spans="1:7" x14ac:dyDescent="0.2">
      <c r="A529" s="2" t="s">
        <v>9</v>
      </c>
      <c r="B529" s="2" t="s">
        <v>8</v>
      </c>
      <c r="C529" s="2">
        <v>5</v>
      </c>
      <c r="D529" s="3" t="str">
        <f t="shared" si="8"/>
        <v>MCGPiru5</v>
      </c>
      <c r="E529" s="2">
        <v>2011</v>
      </c>
      <c r="F529" s="4">
        <v>-23.75</v>
      </c>
      <c r="G529" s="4">
        <v>46.34</v>
      </c>
    </row>
    <row r="530" spans="1:7" x14ac:dyDescent="0.2">
      <c r="A530" s="5" t="s">
        <v>9</v>
      </c>
      <c r="B530" s="5" t="s">
        <v>8</v>
      </c>
      <c r="C530" s="5">
        <v>5</v>
      </c>
      <c r="D530" s="3" t="str">
        <f t="shared" si="8"/>
        <v>MCGPiru5</v>
      </c>
      <c r="E530" s="5">
        <v>2012</v>
      </c>
      <c r="F530" s="7">
        <v>-23.43</v>
      </c>
      <c r="G530" s="7">
        <v>45.34</v>
      </c>
    </row>
    <row r="531" spans="1:7" x14ac:dyDescent="0.2">
      <c r="A531" s="2" t="s">
        <v>9</v>
      </c>
      <c r="B531" s="2" t="s">
        <v>8</v>
      </c>
      <c r="C531" s="2">
        <v>5</v>
      </c>
      <c r="D531" s="3" t="str">
        <f t="shared" si="8"/>
        <v>MCGPiru5</v>
      </c>
      <c r="E531" s="2">
        <v>2013</v>
      </c>
      <c r="F531" s="4">
        <v>-24.65</v>
      </c>
      <c r="G531" s="4">
        <v>46.89</v>
      </c>
    </row>
    <row r="532" spans="1:7" x14ac:dyDescent="0.2">
      <c r="A532" s="2" t="s">
        <v>9</v>
      </c>
      <c r="B532" s="2" t="s">
        <v>8</v>
      </c>
      <c r="C532" s="2">
        <v>5</v>
      </c>
      <c r="D532" s="3" t="str">
        <f t="shared" si="8"/>
        <v>MCGPiru5</v>
      </c>
      <c r="E532" s="2">
        <v>2014</v>
      </c>
      <c r="F532" s="4">
        <v>-24.76</v>
      </c>
      <c r="G532" s="4">
        <v>45.37</v>
      </c>
    </row>
    <row r="533" spans="1:7" x14ac:dyDescent="0.2">
      <c r="A533" s="10" t="s">
        <v>9</v>
      </c>
      <c r="B533" s="10" t="s">
        <v>8</v>
      </c>
      <c r="C533" s="10">
        <v>5</v>
      </c>
      <c r="D533" s="3" t="str">
        <f t="shared" si="8"/>
        <v>MCGPiru5</v>
      </c>
      <c r="E533" s="10">
        <v>2015</v>
      </c>
      <c r="F533" s="9"/>
      <c r="G533" s="9"/>
    </row>
    <row r="534" spans="1:7" x14ac:dyDescent="0.2">
      <c r="A534" s="2" t="s">
        <v>9</v>
      </c>
      <c r="B534" s="2" t="s">
        <v>8</v>
      </c>
      <c r="C534" s="3">
        <v>6</v>
      </c>
      <c r="D534" s="3" t="str">
        <f t="shared" si="8"/>
        <v>MCGPiru6</v>
      </c>
      <c r="E534" s="2">
        <v>1940</v>
      </c>
      <c r="F534" s="4">
        <v>-23.29</v>
      </c>
      <c r="G534" s="4">
        <v>47.41</v>
      </c>
    </row>
    <row r="535" spans="1:7" x14ac:dyDescent="0.2">
      <c r="A535" s="2" t="s">
        <v>9</v>
      </c>
      <c r="B535" s="2" t="s">
        <v>8</v>
      </c>
      <c r="C535" s="3">
        <v>6</v>
      </c>
      <c r="D535" s="3" t="str">
        <f t="shared" si="8"/>
        <v>MCGPiru6</v>
      </c>
      <c r="E535" s="2">
        <v>1941</v>
      </c>
      <c r="F535" s="4">
        <v>-23.45</v>
      </c>
      <c r="G535" s="4">
        <v>48.38</v>
      </c>
    </row>
    <row r="536" spans="1:7" x14ac:dyDescent="0.2">
      <c r="A536" s="2" t="s">
        <v>9</v>
      </c>
      <c r="B536" s="2" t="s">
        <v>8</v>
      </c>
      <c r="C536" s="3">
        <v>6</v>
      </c>
      <c r="D536" s="3" t="str">
        <f t="shared" si="8"/>
        <v>MCGPiru6</v>
      </c>
      <c r="E536" s="2">
        <v>1942</v>
      </c>
      <c r="F536" s="4">
        <v>-23.19</v>
      </c>
      <c r="G536" s="4">
        <v>48.6</v>
      </c>
    </row>
    <row r="537" spans="1:7" x14ac:dyDescent="0.2">
      <c r="A537" s="2" t="s">
        <v>9</v>
      </c>
      <c r="B537" s="2" t="s">
        <v>8</v>
      </c>
      <c r="C537" s="3">
        <v>6</v>
      </c>
      <c r="D537" s="3" t="str">
        <f t="shared" si="8"/>
        <v>MCGPiru6</v>
      </c>
      <c r="E537" s="2">
        <v>1943</v>
      </c>
      <c r="F537" s="4">
        <v>-23.45</v>
      </c>
      <c r="G537" s="4">
        <v>48.74</v>
      </c>
    </row>
    <row r="538" spans="1:7" x14ac:dyDescent="0.2">
      <c r="A538" s="2" t="s">
        <v>9</v>
      </c>
      <c r="B538" s="2" t="s">
        <v>8</v>
      </c>
      <c r="C538" s="3">
        <v>6</v>
      </c>
      <c r="D538" s="3" t="str">
        <f t="shared" si="8"/>
        <v>MCGPiru6</v>
      </c>
      <c r="E538" s="2">
        <v>1944</v>
      </c>
      <c r="F538" s="4">
        <v>-23.44</v>
      </c>
      <c r="G538" s="4">
        <v>49.22</v>
      </c>
    </row>
    <row r="539" spans="1:7" x14ac:dyDescent="0.2">
      <c r="A539" s="2" t="s">
        <v>9</v>
      </c>
      <c r="B539" s="2" t="s">
        <v>8</v>
      </c>
      <c r="C539" s="3">
        <v>6</v>
      </c>
      <c r="D539" s="3" t="str">
        <f t="shared" si="8"/>
        <v>MCGPiru6</v>
      </c>
      <c r="E539" s="2">
        <v>1945</v>
      </c>
      <c r="F539" s="4">
        <v>-23.44</v>
      </c>
      <c r="G539" s="4">
        <v>48.55</v>
      </c>
    </row>
    <row r="540" spans="1:7" x14ac:dyDescent="0.2">
      <c r="A540" s="2" t="s">
        <v>9</v>
      </c>
      <c r="B540" s="2" t="s">
        <v>8</v>
      </c>
      <c r="C540" s="3">
        <v>6</v>
      </c>
      <c r="D540" s="3" t="str">
        <f t="shared" si="8"/>
        <v>MCGPiru6</v>
      </c>
      <c r="E540" s="2">
        <v>1946</v>
      </c>
      <c r="F540" s="4">
        <v>-23.04</v>
      </c>
      <c r="G540" s="4">
        <v>48.79</v>
      </c>
    </row>
    <row r="541" spans="1:7" x14ac:dyDescent="0.2">
      <c r="A541" s="2" t="s">
        <v>9</v>
      </c>
      <c r="B541" s="2" t="s">
        <v>8</v>
      </c>
      <c r="C541" s="3">
        <v>6</v>
      </c>
      <c r="D541" s="3" t="str">
        <f t="shared" si="8"/>
        <v>MCGPiru6</v>
      </c>
      <c r="E541" s="2">
        <v>1947</v>
      </c>
      <c r="F541" s="4">
        <v>-23.28</v>
      </c>
      <c r="G541" s="4">
        <v>47.83</v>
      </c>
    </row>
    <row r="542" spans="1:7" x14ac:dyDescent="0.2">
      <c r="A542" s="2" t="s">
        <v>9</v>
      </c>
      <c r="B542" s="2" t="s">
        <v>8</v>
      </c>
      <c r="C542" s="3">
        <v>6</v>
      </c>
      <c r="D542" s="3" t="str">
        <f t="shared" si="8"/>
        <v>MCGPiru6</v>
      </c>
      <c r="E542" s="2">
        <v>1948</v>
      </c>
      <c r="F542" s="4">
        <v>-23.02</v>
      </c>
      <c r="G542" s="4">
        <v>48.51</v>
      </c>
    </row>
    <row r="543" spans="1:7" x14ac:dyDescent="0.2">
      <c r="A543" s="2" t="s">
        <v>9</v>
      </c>
      <c r="B543" s="2" t="s">
        <v>8</v>
      </c>
      <c r="C543" s="3">
        <v>6</v>
      </c>
      <c r="D543" s="3" t="str">
        <f t="shared" si="8"/>
        <v>MCGPiru6</v>
      </c>
      <c r="E543" s="2">
        <v>1949</v>
      </c>
      <c r="F543" s="4">
        <v>-23.25</v>
      </c>
      <c r="G543" s="4">
        <v>49.22</v>
      </c>
    </row>
    <row r="544" spans="1:7" x14ac:dyDescent="0.2">
      <c r="A544" s="2" t="s">
        <v>9</v>
      </c>
      <c r="B544" s="2" t="s">
        <v>8</v>
      </c>
      <c r="C544" s="3">
        <v>6</v>
      </c>
      <c r="D544" s="3" t="str">
        <f t="shared" si="8"/>
        <v>MCGPiru6</v>
      </c>
      <c r="E544" s="2">
        <v>1950</v>
      </c>
      <c r="F544" s="4">
        <v>-23.53</v>
      </c>
      <c r="G544" s="4">
        <v>48.54</v>
      </c>
    </row>
    <row r="545" spans="1:7" x14ac:dyDescent="0.2">
      <c r="A545" s="2" t="s">
        <v>9</v>
      </c>
      <c r="B545" s="2" t="s">
        <v>8</v>
      </c>
      <c r="C545" s="3">
        <v>6</v>
      </c>
      <c r="D545" s="3" t="str">
        <f t="shared" si="8"/>
        <v>MCGPiru6</v>
      </c>
      <c r="E545" s="2">
        <v>1951</v>
      </c>
      <c r="F545" s="4">
        <v>-24.07</v>
      </c>
      <c r="G545" s="4">
        <v>49.01</v>
      </c>
    </row>
    <row r="546" spans="1:7" x14ac:dyDescent="0.2">
      <c r="A546" s="2" t="s">
        <v>9</v>
      </c>
      <c r="B546" s="2" t="s">
        <v>8</v>
      </c>
      <c r="C546" s="3">
        <v>6</v>
      </c>
      <c r="D546" s="3" t="str">
        <f t="shared" si="8"/>
        <v>MCGPiru6</v>
      </c>
      <c r="E546" s="2">
        <v>1952</v>
      </c>
      <c r="F546" s="4">
        <v>-23.6</v>
      </c>
      <c r="G546" s="4">
        <v>48.47</v>
      </c>
    </row>
    <row r="547" spans="1:7" x14ac:dyDescent="0.2">
      <c r="A547" s="2" t="s">
        <v>9</v>
      </c>
      <c r="B547" s="2" t="s">
        <v>8</v>
      </c>
      <c r="C547" s="3">
        <v>6</v>
      </c>
      <c r="D547" s="3" t="str">
        <f t="shared" si="8"/>
        <v>MCGPiru6</v>
      </c>
      <c r="E547" s="2">
        <v>1953</v>
      </c>
      <c r="F547" s="4">
        <v>-23.39</v>
      </c>
      <c r="G547" s="4">
        <v>48.88</v>
      </c>
    </row>
    <row r="548" spans="1:7" x14ac:dyDescent="0.2">
      <c r="A548" s="2" t="s">
        <v>9</v>
      </c>
      <c r="B548" s="2" t="s">
        <v>8</v>
      </c>
      <c r="C548" s="3">
        <v>6</v>
      </c>
      <c r="D548" s="3" t="str">
        <f t="shared" si="8"/>
        <v>MCGPiru6</v>
      </c>
      <c r="E548" s="2">
        <v>1954</v>
      </c>
      <c r="F548" s="4">
        <v>-23.44</v>
      </c>
      <c r="G548" s="4">
        <v>48.15</v>
      </c>
    </row>
    <row r="549" spans="1:7" x14ac:dyDescent="0.2">
      <c r="A549" s="2" t="s">
        <v>9</v>
      </c>
      <c r="B549" s="2" t="s">
        <v>8</v>
      </c>
      <c r="C549" s="3">
        <v>6</v>
      </c>
      <c r="D549" s="3" t="str">
        <f t="shared" si="8"/>
        <v>MCGPiru6</v>
      </c>
      <c r="E549" s="2">
        <v>1955</v>
      </c>
      <c r="F549" s="4">
        <v>-22.62</v>
      </c>
      <c r="G549" s="4">
        <v>47.9</v>
      </c>
    </row>
    <row r="550" spans="1:7" x14ac:dyDescent="0.2">
      <c r="A550" s="2" t="s">
        <v>9</v>
      </c>
      <c r="B550" s="2" t="s">
        <v>8</v>
      </c>
      <c r="C550" s="3">
        <v>6</v>
      </c>
      <c r="D550" s="3" t="str">
        <f t="shared" si="8"/>
        <v>MCGPiru6</v>
      </c>
      <c r="E550" s="2">
        <v>1956</v>
      </c>
      <c r="F550" s="4">
        <v>-22.87</v>
      </c>
      <c r="G550" s="4">
        <v>49.37</v>
      </c>
    </row>
    <row r="551" spans="1:7" x14ac:dyDescent="0.2">
      <c r="A551" s="2" t="s">
        <v>9</v>
      </c>
      <c r="B551" s="2" t="s">
        <v>8</v>
      </c>
      <c r="C551" s="3">
        <v>6</v>
      </c>
      <c r="D551" s="3" t="str">
        <f t="shared" si="8"/>
        <v>MCGPiru6</v>
      </c>
      <c r="E551" s="2">
        <v>1957</v>
      </c>
      <c r="F551" s="4">
        <v>-23.63</v>
      </c>
      <c r="G551" s="4">
        <v>48.42</v>
      </c>
    </row>
    <row r="552" spans="1:7" x14ac:dyDescent="0.2">
      <c r="A552" s="2" t="s">
        <v>9</v>
      </c>
      <c r="B552" s="2" t="s">
        <v>8</v>
      </c>
      <c r="C552" s="3">
        <v>6</v>
      </c>
      <c r="D552" s="3" t="str">
        <f t="shared" si="8"/>
        <v>MCGPiru6</v>
      </c>
      <c r="E552" s="2">
        <v>1958</v>
      </c>
      <c r="F552" s="4">
        <v>-22.95</v>
      </c>
      <c r="G552" s="4">
        <v>48.74</v>
      </c>
    </row>
    <row r="553" spans="1:7" x14ac:dyDescent="0.2">
      <c r="A553" s="2" t="s">
        <v>9</v>
      </c>
      <c r="B553" s="2" t="s">
        <v>8</v>
      </c>
      <c r="C553" s="3">
        <v>6</v>
      </c>
      <c r="D553" s="3" t="str">
        <f t="shared" si="8"/>
        <v>MCGPiru6</v>
      </c>
      <c r="E553" s="2">
        <v>1959</v>
      </c>
      <c r="F553" s="4">
        <v>-22.54</v>
      </c>
      <c r="G553" s="4">
        <v>48.79</v>
      </c>
    </row>
    <row r="554" spans="1:7" x14ac:dyDescent="0.2">
      <c r="A554" s="2" t="s">
        <v>9</v>
      </c>
      <c r="B554" s="2" t="s">
        <v>8</v>
      </c>
      <c r="C554" s="3">
        <v>6</v>
      </c>
      <c r="D554" s="3" t="str">
        <f t="shared" si="8"/>
        <v>MCGPiru6</v>
      </c>
      <c r="E554" s="2">
        <v>1960</v>
      </c>
      <c r="F554" s="4">
        <v>-22.76</v>
      </c>
      <c r="G554" s="4">
        <v>49.03</v>
      </c>
    </row>
    <row r="555" spans="1:7" x14ac:dyDescent="0.2">
      <c r="A555" s="2" t="s">
        <v>9</v>
      </c>
      <c r="B555" s="2" t="s">
        <v>8</v>
      </c>
      <c r="C555" s="3">
        <v>6</v>
      </c>
      <c r="D555" s="3" t="str">
        <f t="shared" si="8"/>
        <v>MCGPiru6</v>
      </c>
      <c r="E555" s="2">
        <v>1961</v>
      </c>
      <c r="F555" s="4">
        <v>-22.97</v>
      </c>
      <c r="G555" s="4">
        <v>48.45</v>
      </c>
    </row>
    <row r="556" spans="1:7" x14ac:dyDescent="0.2">
      <c r="A556" s="2" t="s">
        <v>9</v>
      </c>
      <c r="B556" s="2" t="s">
        <v>8</v>
      </c>
      <c r="C556" s="3">
        <v>6</v>
      </c>
      <c r="D556" s="3" t="str">
        <f t="shared" si="8"/>
        <v>MCGPiru6</v>
      </c>
      <c r="E556" s="2">
        <v>1962</v>
      </c>
      <c r="F556" s="4">
        <v>-23.06</v>
      </c>
      <c r="G556" s="4">
        <v>48.67</v>
      </c>
    </row>
    <row r="557" spans="1:7" x14ac:dyDescent="0.2">
      <c r="A557" s="2" t="s">
        <v>9</v>
      </c>
      <c r="B557" s="2" t="s">
        <v>8</v>
      </c>
      <c r="C557" s="3">
        <v>6</v>
      </c>
      <c r="D557" s="3" t="str">
        <f t="shared" si="8"/>
        <v>MCGPiru6</v>
      </c>
      <c r="E557" s="2">
        <v>1963</v>
      </c>
      <c r="F557" s="4">
        <v>-23.33</v>
      </c>
      <c r="G557" s="4">
        <v>48.13</v>
      </c>
    </row>
    <row r="558" spans="1:7" x14ac:dyDescent="0.2">
      <c r="A558" s="2" t="s">
        <v>9</v>
      </c>
      <c r="B558" s="2" t="s">
        <v>8</v>
      </c>
      <c r="C558" s="3">
        <v>6</v>
      </c>
      <c r="D558" s="3" t="str">
        <f t="shared" si="8"/>
        <v>MCGPiru6</v>
      </c>
      <c r="E558" s="2">
        <v>1964</v>
      </c>
      <c r="F558" s="4">
        <v>-23.26</v>
      </c>
      <c r="G558" s="4">
        <v>48.92</v>
      </c>
    </row>
    <row r="559" spans="1:7" x14ac:dyDescent="0.2">
      <c r="A559" s="2" t="s">
        <v>9</v>
      </c>
      <c r="B559" s="2" t="s">
        <v>8</v>
      </c>
      <c r="C559" s="3">
        <v>6</v>
      </c>
      <c r="D559" s="3" t="str">
        <f t="shared" si="8"/>
        <v>MCGPiru6</v>
      </c>
      <c r="E559" s="2">
        <v>1965</v>
      </c>
      <c r="F559" s="4">
        <v>-22.68</v>
      </c>
      <c r="G559" s="4">
        <v>48.55</v>
      </c>
    </row>
    <row r="560" spans="1:7" x14ac:dyDescent="0.2">
      <c r="A560" s="2" t="s">
        <v>9</v>
      </c>
      <c r="B560" s="2" t="s">
        <v>8</v>
      </c>
      <c r="C560" s="3">
        <v>6</v>
      </c>
      <c r="D560" s="3" t="str">
        <f t="shared" si="8"/>
        <v>MCGPiru6</v>
      </c>
      <c r="E560" s="2">
        <v>1966</v>
      </c>
      <c r="F560" s="4">
        <v>-21.69</v>
      </c>
      <c r="G560" s="4">
        <v>47.95</v>
      </c>
    </row>
    <row r="561" spans="1:7" x14ac:dyDescent="0.2">
      <c r="A561" s="2" t="s">
        <v>9</v>
      </c>
      <c r="B561" s="2" t="s">
        <v>8</v>
      </c>
      <c r="C561" s="3">
        <v>6</v>
      </c>
      <c r="D561" s="3" t="str">
        <f t="shared" si="8"/>
        <v>MCGPiru6</v>
      </c>
      <c r="E561" s="2">
        <v>1967</v>
      </c>
      <c r="F561" s="4">
        <v>-22.1</v>
      </c>
      <c r="G561" s="4">
        <v>48.6</v>
      </c>
    </row>
    <row r="562" spans="1:7" x14ac:dyDescent="0.2">
      <c r="A562" s="2" t="s">
        <v>9</v>
      </c>
      <c r="B562" s="2" t="s">
        <v>8</v>
      </c>
      <c r="C562" s="3">
        <v>6</v>
      </c>
      <c r="D562" s="3" t="str">
        <f t="shared" si="8"/>
        <v>MCGPiru6</v>
      </c>
      <c r="E562" s="2">
        <v>1968</v>
      </c>
      <c r="F562" s="4">
        <v>-22.78</v>
      </c>
      <c r="G562" s="4">
        <v>49.07</v>
      </c>
    </row>
    <row r="563" spans="1:7" x14ac:dyDescent="0.2">
      <c r="A563" s="2" t="s">
        <v>9</v>
      </c>
      <c r="B563" s="2" t="s">
        <v>8</v>
      </c>
      <c r="C563" s="3">
        <v>6</v>
      </c>
      <c r="D563" s="3" t="str">
        <f t="shared" si="8"/>
        <v>MCGPiru6</v>
      </c>
      <c r="E563" s="2">
        <v>1969</v>
      </c>
      <c r="F563" s="4">
        <v>-22.85</v>
      </c>
      <c r="G563" s="4">
        <v>48.58</v>
      </c>
    </row>
    <row r="564" spans="1:7" x14ac:dyDescent="0.2">
      <c r="A564" s="2" t="s">
        <v>9</v>
      </c>
      <c r="B564" s="2" t="s">
        <v>8</v>
      </c>
      <c r="C564" s="3">
        <v>6</v>
      </c>
      <c r="D564" s="3" t="str">
        <f t="shared" si="8"/>
        <v>MCGPiru6</v>
      </c>
      <c r="E564" s="2">
        <v>1970</v>
      </c>
      <c r="F564" s="4">
        <v>-22.62</v>
      </c>
      <c r="G564" s="4">
        <v>48.5</v>
      </c>
    </row>
    <row r="565" spans="1:7" x14ac:dyDescent="0.2">
      <c r="A565" s="2" t="s">
        <v>9</v>
      </c>
      <c r="B565" s="2" t="s">
        <v>8</v>
      </c>
      <c r="C565" s="3">
        <v>6</v>
      </c>
      <c r="D565" s="3" t="str">
        <f t="shared" si="8"/>
        <v>MCGPiru6</v>
      </c>
      <c r="E565" s="2">
        <v>1971</v>
      </c>
      <c r="F565" s="4">
        <v>-22.85</v>
      </c>
      <c r="G565" s="4">
        <v>47.21</v>
      </c>
    </row>
    <row r="566" spans="1:7" x14ac:dyDescent="0.2">
      <c r="A566" s="2" t="s">
        <v>9</v>
      </c>
      <c r="B566" s="2" t="s">
        <v>8</v>
      </c>
      <c r="C566" s="3">
        <v>6</v>
      </c>
      <c r="D566" s="3" t="str">
        <f t="shared" si="8"/>
        <v>MCGPiru6</v>
      </c>
      <c r="E566" s="2">
        <v>1972</v>
      </c>
      <c r="F566" s="4">
        <v>-22.56</v>
      </c>
      <c r="G566" s="4">
        <v>48.17</v>
      </c>
    </row>
    <row r="567" spans="1:7" x14ac:dyDescent="0.2">
      <c r="A567" s="2" t="s">
        <v>9</v>
      </c>
      <c r="B567" s="2" t="s">
        <v>8</v>
      </c>
      <c r="C567" s="3">
        <v>6</v>
      </c>
      <c r="D567" s="3" t="str">
        <f t="shared" si="8"/>
        <v>MCGPiru6</v>
      </c>
      <c r="E567" s="2">
        <v>1973</v>
      </c>
      <c r="F567" s="4">
        <v>-21.89</v>
      </c>
      <c r="G567" s="4">
        <v>48.1</v>
      </c>
    </row>
    <row r="568" spans="1:7" x14ac:dyDescent="0.2">
      <c r="A568" s="2" t="s">
        <v>9</v>
      </c>
      <c r="B568" s="2" t="s">
        <v>8</v>
      </c>
      <c r="C568" s="3">
        <v>6</v>
      </c>
      <c r="D568" s="3" t="str">
        <f t="shared" si="8"/>
        <v>MCGPiru6</v>
      </c>
      <c r="E568" s="2">
        <v>1974</v>
      </c>
      <c r="F568" s="4">
        <v>-21.4</v>
      </c>
      <c r="G568" s="4">
        <v>48.07</v>
      </c>
    </row>
    <row r="569" spans="1:7" x14ac:dyDescent="0.2">
      <c r="A569" s="2" t="s">
        <v>9</v>
      </c>
      <c r="B569" s="2" t="s">
        <v>8</v>
      </c>
      <c r="C569" s="3">
        <v>6</v>
      </c>
      <c r="D569" s="3" t="str">
        <f t="shared" si="8"/>
        <v>MCGPiru6</v>
      </c>
      <c r="E569" s="2">
        <v>1975</v>
      </c>
      <c r="F569" s="4">
        <v>-21.9</v>
      </c>
      <c r="G569" s="4">
        <v>47.12</v>
      </c>
    </row>
    <row r="570" spans="1:7" x14ac:dyDescent="0.2">
      <c r="A570" s="2" t="s">
        <v>9</v>
      </c>
      <c r="B570" s="2" t="s">
        <v>8</v>
      </c>
      <c r="C570" s="3">
        <v>6</v>
      </c>
      <c r="D570" s="3" t="str">
        <f t="shared" si="8"/>
        <v>MCGPiru6</v>
      </c>
      <c r="E570" s="2">
        <v>1976</v>
      </c>
      <c r="F570" s="4">
        <v>-21.77</v>
      </c>
      <c r="G570" s="4">
        <v>46.67</v>
      </c>
    </row>
    <row r="571" spans="1:7" x14ac:dyDescent="0.2">
      <c r="A571" s="2" t="s">
        <v>9</v>
      </c>
      <c r="B571" s="2" t="s">
        <v>8</v>
      </c>
      <c r="C571" s="3">
        <v>6</v>
      </c>
      <c r="D571" s="3" t="str">
        <f t="shared" si="8"/>
        <v>MCGPiru6</v>
      </c>
      <c r="E571" s="2">
        <v>1977</v>
      </c>
      <c r="F571" s="4">
        <v>-21.26</v>
      </c>
      <c r="G571" s="4">
        <v>47.51</v>
      </c>
    </row>
    <row r="572" spans="1:7" x14ac:dyDescent="0.2">
      <c r="A572" s="2" t="s">
        <v>9</v>
      </c>
      <c r="B572" s="2" t="s">
        <v>8</v>
      </c>
      <c r="C572" s="3">
        <v>6</v>
      </c>
      <c r="D572" s="3" t="str">
        <f t="shared" si="8"/>
        <v>MCGPiru6</v>
      </c>
      <c r="E572" s="2">
        <v>1978</v>
      </c>
      <c r="F572" s="4">
        <v>-21.52</v>
      </c>
      <c r="G572" s="4">
        <v>47.81</v>
      </c>
    </row>
    <row r="573" spans="1:7" x14ac:dyDescent="0.2">
      <c r="A573" s="2" t="s">
        <v>9</v>
      </c>
      <c r="B573" s="2" t="s">
        <v>8</v>
      </c>
      <c r="C573" s="3">
        <v>6</v>
      </c>
      <c r="D573" s="3" t="str">
        <f t="shared" si="8"/>
        <v>MCGPiru6</v>
      </c>
      <c r="E573" s="2">
        <v>1979</v>
      </c>
      <c r="F573" s="4">
        <v>-21.72</v>
      </c>
      <c r="G573" s="4">
        <v>47.63</v>
      </c>
    </row>
    <row r="574" spans="1:7" x14ac:dyDescent="0.2">
      <c r="A574" s="2" t="s">
        <v>9</v>
      </c>
      <c r="B574" s="2" t="s">
        <v>8</v>
      </c>
      <c r="C574" s="3">
        <v>6</v>
      </c>
      <c r="D574" s="3" t="str">
        <f t="shared" si="8"/>
        <v>MCGPiru6</v>
      </c>
      <c r="E574" s="2">
        <v>1980</v>
      </c>
      <c r="F574" s="4">
        <v>-21.76</v>
      </c>
      <c r="G574" s="4">
        <v>47.61</v>
      </c>
    </row>
    <row r="575" spans="1:7" x14ac:dyDescent="0.2">
      <c r="A575" s="2" t="s">
        <v>9</v>
      </c>
      <c r="B575" s="2" t="s">
        <v>8</v>
      </c>
      <c r="C575" s="3">
        <v>6</v>
      </c>
      <c r="D575" s="3" t="str">
        <f t="shared" si="8"/>
        <v>MCGPiru6</v>
      </c>
      <c r="E575" s="2">
        <v>1981</v>
      </c>
      <c r="F575" s="4">
        <v>-21.84</v>
      </c>
      <c r="G575" s="4">
        <v>47.92</v>
      </c>
    </row>
    <row r="576" spans="1:7" x14ac:dyDescent="0.2">
      <c r="A576" s="2" t="s">
        <v>9</v>
      </c>
      <c r="B576" s="2" t="s">
        <v>8</v>
      </c>
      <c r="C576" s="3">
        <v>6</v>
      </c>
      <c r="D576" s="3" t="str">
        <f t="shared" si="8"/>
        <v>MCGPiru6</v>
      </c>
      <c r="E576" s="2">
        <v>1982</v>
      </c>
      <c r="F576" s="4">
        <v>-21.42</v>
      </c>
      <c r="G576" s="4">
        <v>47.21</v>
      </c>
    </row>
    <row r="577" spans="1:7" x14ac:dyDescent="0.2">
      <c r="A577" s="2" t="s">
        <v>9</v>
      </c>
      <c r="B577" s="2" t="s">
        <v>8</v>
      </c>
      <c r="C577" s="3">
        <v>6</v>
      </c>
      <c r="D577" s="3" t="str">
        <f t="shared" si="8"/>
        <v>MCGPiru6</v>
      </c>
      <c r="E577" s="2">
        <v>1983</v>
      </c>
      <c r="F577" s="4">
        <v>-21.47</v>
      </c>
      <c r="G577" s="4">
        <v>47.49</v>
      </c>
    </row>
    <row r="578" spans="1:7" x14ac:dyDescent="0.2">
      <c r="A578" s="2" t="s">
        <v>9</v>
      </c>
      <c r="B578" s="2" t="s">
        <v>8</v>
      </c>
      <c r="C578" s="3">
        <v>6</v>
      </c>
      <c r="D578" s="3" t="str">
        <f t="shared" ref="D578:D641" si="9">A578&amp;B578&amp;C578</f>
        <v>MCGPiru6</v>
      </c>
      <c r="E578" s="2">
        <v>1984</v>
      </c>
      <c r="F578" s="4">
        <v>-21.01</v>
      </c>
      <c r="G578" s="4">
        <v>47.13</v>
      </c>
    </row>
    <row r="579" spans="1:7" x14ac:dyDescent="0.2">
      <c r="A579" s="2" t="s">
        <v>9</v>
      </c>
      <c r="B579" s="2" t="s">
        <v>8</v>
      </c>
      <c r="C579" s="3">
        <v>6</v>
      </c>
      <c r="D579" s="3" t="str">
        <f t="shared" si="9"/>
        <v>MCGPiru6</v>
      </c>
      <c r="E579" s="2">
        <v>1985</v>
      </c>
      <c r="F579" s="4">
        <v>-21.35</v>
      </c>
      <c r="G579" s="4">
        <v>41.12</v>
      </c>
    </row>
    <row r="580" spans="1:7" x14ac:dyDescent="0.2">
      <c r="A580" s="2" t="s">
        <v>9</v>
      </c>
      <c r="B580" s="2" t="s">
        <v>8</v>
      </c>
      <c r="C580" s="3">
        <v>6</v>
      </c>
      <c r="D580" s="3" t="str">
        <f t="shared" si="9"/>
        <v>MCGPiru6</v>
      </c>
      <c r="E580" s="2">
        <v>1986</v>
      </c>
      <c r="F580" s="4">
        <v>-20.94</v>
      </c>
      <c r="G580" s="4">
        <v>54.65</v>
      </c>
    </row>
    <row r="581" spans="1:7" x14ac:dyDescent="0.2">
      <c r="A581" s="2" t="s">
        <v>9</v>
      </c>
      <c r="B581" s="2" t="s">
        <v>8</v>
      </c>
      <c r="C581" s="3">
        <v>6</v>
      </c>
      <c r="D581" s="3" t="str">
        <f t="shared" si="9"/>
        <v>MCGPiru6</v>
      </c>
      <c r="E581" s="2">
        <v>1987</v>
      </c>
      <c r="F581" s="4">
        <v>-21.43</v>
      </c>
      <c r="G581" s="4">
        <v>46.38</v>
      </c>
    </row>
    <row r="582" spans="1:7" x14ac:dyDescent="0.2">
      <c r="A582" s="2" t="s">
        <v>9</v>
      </c>
      <c r="B582" s="2" t="s">
        <v>8</v>
      </c>
      <c r="C582" s="3">
        <v>6</v>
      </c>
      <c r="D582" s="3" t="str">
        <f t="shared" si="9"/>
        <v>MCGPiru6</v>
      </c>
      <c r="E582" s="2">
        <v>1988</v>
      </c>
      <c r="F582" s="4">
        <v>-21.73</v>
      </c>
      <c r="G582" s="4">
        <v>48.02</v>
      </c>
    </row>
    <row r="583" spans="1:7" x14ac:dyDescent="0.2">
      <c r="A583" s="2" t="s">
        <v>9</v>
      </c>
      <c r="B583" s="2" t="s">
        <v>8</v>
      </c>
      <c r="C583" s="3">
        <v>6</v>
      </c>
      <c r="D583" s="3" t="str">
        <f t="shared" si="9"/>
        <v>MCGPiru6</v>
      </c>
      <c r="E583" s="2">
        <v>1989</v>
      </c>
      <c r="F583" s="4">
        <v>-20.84</v>
      </c>
      <c r="G583" s="4">
        <v>45.97</v>
      </c>
    </row>
    <row r="584" spans="1:7" x14ac:dyDescent="0.2">
      <c r="A584" s="2" t="s">
        <v>9</v>
      </c>
      <c r="B584" s="2" t="s">
        <v>8</v>
      </c>
      <c r="C584" s="3">
        <v>6</v>
      </c>
      <c r="D584" s="3" t="str">
        <f t="shared" si="9"/>
        <v>MCGPiru6</v>
      </c>
      <c r="E584" s="2">
        <v>1990</v>
      </c>
      <c r="F584" s="4">
        <v>-21.5</v>
      </c>
      <c r="G584" s="4">
        <v>47.25</v>
      </c>
    </row>
    <row r="585" spans="1:7" x14ac:dyDescent="0.2">
      <c r="A585" s="2" t="s">
        <v>9</v>
      </c>
      <c r="B585" s="2" t="s">
        <v>8</v>
      </c>
      <c r="C585" s="3">
        <v>6</v>
      </c>
      <c r="D585" s="3" t="str">
        <f t="shared" si="9"/>
        <v>MCGPiru6</v>
      </c>
      <c r="E585" s="2">
        <v>1991</v>
      </c>
      <c r="F585" s="4">
        <v>-21.32</v>
      </c>
      <c r="G585" s="4">
        <v>46.44</v>
      </c>
    </row>
    <row r="586" spans="1:7" x14ac:dyDescent="0.2">
      <c r="A586" s="2" t="s">
        <v>9</v>
      </c>
      <c r="B586" s="2" t="s">
        <v>8</v>
      </c>
      <c r="C586" s="3">
        <v>6</v>
      </c>
      <c r="D586" s="3" t="str">
        <f t="shared" si="9"/>
        <v>MCGPiru6</v>
      </c>
      <c r="E586" s="2">
        <v>1992</v>
      </c>
      <c r="F586" s="4">
        <v>-21.54</v>
      </c>
      <c r="G586" s="4">
        <v>47.12</v>
      </c>
    </row>
    <row r="587" spans="1:7" x14ac:dyDescent="0.2">
      <c r="A587" s="2" t="s">
        <v>9</v>
      </c>
      <c r="B587" s="2" t="s">
        <v>8</v>
      </c>
      <c r="C587" s="3">
        <v>6</v>
      </c>
      <c r="D587" s="3" t="str">
        <f t="shared" si="9"/>
        <v>MCGPiru6</v>
      </c>
      <c r="E587" s="2">
        <v>1993</v>
      </c>
      <c r="F587" s="4">
        <v>-21.41</v>
      </c>
      <c r="G587" s="4">
        <v>46.56</v>
      </c>
    </row>
    <row r="588" spans="1:7" x14ac:dyDescent="0.2">
      <c r="A588" s="2" t="s">
        <v>9</v>
      </c>
      <c r="B588" s="2" t="s">
        <v>8</v>
      </c>
      <c r="C588" s="3">
        <v>6</v>
      </c>
      <c r="D588" s="3" t="str">
        <f t="shared" si="9"/>
        <v>MCGPiru6</v>
      </c>
      <c r="E588" s="2">
        <v>1994</v>
      </c>
      <c r="F588" s="4">
        <v>-21.62</v>
      </c>
      <c r="G588" s="4">
        <v>47.14</v>
      </c>
    </row>
    <row r="589" spans="1:7" x14ac:dyDescent="0.2">
      <c r="A589" s="2" t="s">
        <v>9</v>
      </c>
      <c r="B589" s="2" t="s">
        <v>8</v>
      </c>
      <c r="C589" s="3">
        <v>6</v>
      </c>
      <c r="D589" s="3" t="str">
        <f t="shared" si="9"/>
        <v>MCGPiru6</v>
      </c>
      <c r="E589" s="2">
        <v>1995</v>
      </c>
      <c r="F589" s="4">
        <v>-21.63</v>
      </c>
      <c r="G589" s="4">
        <v>47.21</v>
      </c>
    </row>
    <row r="590" spans="1:7" x14ac:dyDescent="0.2">
      <c r="A590" s="2" t="s">
        <v>9</v>
      </c>
      <c r="B590" s="2" t="s">
        <v>8</v>
      </c>
      <c r="C590" s="3">
        <v>6</v>
      </c>
      <c r="D590" s="3" t="str">
        <f t="shared" si="9"/>
        <v>MCGPiru6</v>
      </c>
      <c r="E590" s="2">
        <v>1996</v>
      </c>
      <c r="F590" s="4">
        <v>-21.4</v>
      </c>
      <c r="G590" s="4">
        <v>47.86</v>
      </c>
    </row>
    <row r="591" spans="1:7" x14ac:dyDescent="0.2">
      <c r="A591" s="2" t="s">
        <v>9</v>
      </c>
      <c r="B591" s="2" t="s">
        <v>8</v>
      </c>
      <c r="C591" s="3">
        <v>6</v>
      </c>
      <c r="D591" s="3" t="str">
        <f t="shared" si="9"/>
        <v>MCGPiru6</v>
      </c>
      <c r="E591" s="2">
        <v>1997</v>
      </c>
      <c r="F591" s="4">
        <v>-21.73</v>
      </c>
      <c r="G591" s="4">
        <v>46.99</v>
      </c>
    </row>
    <row r="592" spans="1:7" x14ac:dyDescent="0.2">
      <c r="A592" s="2" t="s">
        <v>9</v>
      </c>
      <c r="B592" s="2" t="s">
        <v>8</v>
      </c>
      <c r="C592" s="3">
        <v>6</v>
      </c>
      <c r="D592" s="3" t="str">
        <f t="shared" si="9"/>
        <v>MCGPiru6</v>
      </c>
      <c r="E592" s="2">
        <v>1998</v>
      </c>
      <c r="F592" s="4">
        <v>-21.74</v>
      </c>
      <c r="G592" s="4">
        <v>47.24</v>
      </c>
    </row>
    <row r="593" spans="1:7" x14ac:dyDescent="0.2">
      <c r="A593" s="2" t="s">
        <v>9</v>
      </c>
      <c r="B593" s="2" t="s">
        <v>8</v>
      </c>
      <c r="C593" s="3">
        <v>6</v>
      </c>
      <c r="D593" s="3" t="str">
        <f t="shared" si="9"/>
        <v>MCGPiru6</v>
      </c>
      <c r="E593" s="2">
        <v>1999</v>
      </c>
      <c r="F593" s="4">
        <v>-21.82</v>
      </c>
      <c r="G593" s="4">
        <v>46.36</v>
      </c>
    </row>
    <row r="594" spans="1:7" x14ac:dyDescent="0.2">
      <c r="A594" s="2" t="s">
        <v>9</v>
      </c>
      <c r="B594" s="2" t="s">
        <v>8</v>
      </c>
      <c r="C594" s="3">
        <v>6</v>
      </c>
      <c r="D594" s="3" t="str">
        <f t="shared" si="9"/>
        <v>MCGPiru6</v>
      </c>
      <c r="E594" s="2">
        <v>2000</v>
      </c>
      <c r="F594" s="4">
        <v>-22</v>
      </c>
      <c r="G594" s="4">
        <v>47.14</v>
      </c>
    </row>
    <row r="595" spans="1:7" x14ac:dyDescent="0.2">
      <c r="A595" s="2" t="s">
        <v>9</v>
      </c>
      <c r="B595" s="2" t="s">
        <v>8</v>
      </c>
      <c r="C595" s="3">
        <v>6</v>
      </c>
      <c r="D595" s="3" t="str">
        <f t="shared" si="9"/>
        <v>MCGPiru6</v>
      </c>
      <c r="E595" s="2">
        <v>2001</v>
      </c>
      <c r="F595" s="4">
        <v>-21.36</v>
      </c>
      <c r="G595" s="4">
        <v>45.93</v>
      </c>
    </row>
    <row r="596" spans="1:7" x14ac:dyDescent="0.2">
      <c r="A596" s="2" t="s">
        <v>9</v>
      </c>
      <c r="B596" s="2" t="s">
        <v>8</v>
      </c>
      <c r="C596" s="3">
        <v>6</v>
      </c>
      <c r="D596" s="3" t="str">
        <f t="shared" si="9"/>
        <v>MCGPiru6</v>
      </c>
      <c r="E596" s="2">
        <v>2002</v>
      </c>
      <c r="F596" s="4">
        <v>-21.39</v>
      </c>
      <c r="G596" s="4">
        <v>46.81</v>
      </c>
    </row>
    <row r="597" spans="1:7" x14ac:dyDescent="0.2">
      <c r="A597" s="2" t="s">
        <v>9</v>
      </c>
      <c r="B597" s="2" t="s">
        <v>8</v>
      </c>
      <c r="C597" s="3">
        <v>6</v>
      </c>
      <c r="D597" s="3" t="str">
        <f t="shared" si="9"/>
        <v>MCGPiru6</v>
      </c>
      <c r="E597" s="2">
        <v>2003</v>
      </c>
      <c r="F597" s="4">
        <v>-22.38</v>
      </c>
      <c r="G597" s="4">
        <v>47.25</v>
      </c>
    </row>
    <row r="598" spans="1:7" x14ac:dyDescent="0.2">
      <c r="A598" s="2" t="s">
        <v>9</v>
      </c>
      <c r="B598" s="2" t="s">
        <v>8</v>
      </c>
      <c r="C598" s="3">
        <v>6</v>
      </c>
      <c r="D598" s="3" t="str">
        <f t="shared" si="9"/>
        <v>MCGPiru6</v>
      </c>
      <c r="E598" s="2">
        <v>2004</v>
      </c>
      <c r="F598" s="4">
        <v>-21.98</v>
      </c>
      <c r="G598" s="4">
        <v>46.92</v>
      </c>
    </row>
    <row r="599" spans="1:7" x14ac:dyDescent="0.2">
      <c r="A599" s="2" t="s">
        <v>9</v>
      </c>
      <c r="B599" s="2" t="s">
        <v>8</v>
      </c>
      <c r="C599" s="3">
        <v>6</v>
      </c>
      <c r="D599" s="3" t="str">
        <f t="shared" si="9"/>
        <v>MCGPiru6</v>
      </c>
      <c r="E599" s="2">
        <v>2005</v>
      </c>
      <c r="F599" s="4">
        <v>-22.35</v>
      </c>
      <c r="G599" s="4">
        <v>47.95</v>
      </c>
    </row>
    <row r="600" spans="1:7" x14ac:dyDescent="0.2">
      <c r="A600" s="2" t="s">
        <v>9</v>
      </c>
      <c r="B600" s="2" t="s">
        <v>8</v>
      </c>
      <c r="C600" s="3">
        <v>6</v>
      </c>
      <c r="D600" s="3" t="str">
        <f t="shared" si="9"/>
        <v>MCGPiru6</v>
      </c>
      <c r="E600" s="2">
        <v>2006</v>
      </c>
      <c r="F600" s="4">
        <v>-22.56</v>
      </c>
      <c r="G600" s="4">
        <v>46.25</v>
      </c>
    </row>
    <row r="601" spans="1:7" x14ac:dyDescent="0.2">
      <c r="A601" s="2" t="s">
        <v>9</v>
      </c>
      <c r="B601" s="2" t="s">
        <v>8</v>
      </c>
      <c r="C601" s="3">
        <v>6</v>
      </c>
      <c r="D601" s="3" t="str">
        <f t="shared" si="9"/>
        <v>MCGPiru6</v>
      </c>
      <c r="E601" s="2">
        <v>2007</v>
      </c>
      <c r="F601" s="4">
        <v>-22.83</v>
      </c>
      <c r="G601" s="4">
        <v>48.15</v>
      </c>
    </row>
    <row r="602" spans="1:7" x14ac:dyDescent="0.2">
      <c r="A602" s="2" t="s">
        <v>9</v>
      </c>
      <c r="B602" s="2" t="s">
        <v>8</v>
      </c>
      <c r="C602" s="3">
        <v>6</v>
      </c>
      <c r="D602" s="3" t="str">
        <f t="shared" si="9"/>
        <v>MCGPiru6</v>
      </c>
      <c r="E602" s="2">
        <v>2008</v>
      </c>
      <c r="F602" s="4">
        <v>-22.58</v>
      </c>
      <c r="G602" s="4">
        <v>46.5</v>
      </c>
    </row>
    <row r="603" spans="1:7" x14ac:dyDescent="0.2">
      <c r="A603" s="2" t="s">
        <v>9</v>
      </c>
      <c r="B603" s="2" t="s">
        <v>8</v>
      </c>
      <c r="C603" s="3">
        <v>6</v>
      </c>
      <c r="D603" s="3" t="str">
        <f t="shared" si="9"/>
        <v>MCGPiru6</v>
      </c>
      <c r="E603" s="2">
        <v>2009</v>
      </c>
      <c r="F603" s="4">
        <v>-22.7</v>
      </c>
      <c r="G603" s="4">
        <v>47.93</v>
      </c>
    </row>
    <row r="604" spans="1:7" x14ac:dyDescent="0.2">
      <c r="A604" s="2" t="s">
        <v>9</v>
      </c>
      <c r="B604" s="2" t="s">
        <v>8</v>
      </c>
      <c r="C604" s="3">
        <v>6</v>
      </c>
      <c r="D604" s="3" t="str">
        <f t="shared" si="9"/>
        <v>MCGPiru6</v>
      </c>
      <c r="E604" s="2">
        <v>2010</v>
      </c>
      <c r="F604" s="4">
        <v>-22.69</v>
      </c>
      <c r="G604" s="4">
        <v>46.99</v>
      </c>
    </row>
    <row r="605" spans="1:7" x14ac:dyDescent="0.2">
      <c r="A605" s="2" t="s">
        <v>9</v>
      </c>
      <c r="B605" s="2" t="s">
        <v>8</v>
      </c>
      <c r="C605" s="3">
        <v>6</v>
      </c>
      <c r="D605" s="3" t="str">
        <f t="shared" si="9"/>
        <v>MCGPiru6</v>
      </c>
      <c r="E605" s="2">
        <v>2011</v>
      </c>
      <c r="F605" s="4">
        <v>-23.03</v>
      </c>
      <c r="G605" s="4">
        <v>48.04</v>
      </c>
    </row>
    <row r="606" spans="1:7" x14ac:dyDescent="0.2">
      <c r="A606" s="5" t="s">
        <v>9</v>
      </c>
      <c r="B606" s="5" t="s">
        <v>8</v>
      </c>
      <c r="C606" s="6">
        <v>6</v>
      </c>
      <c r="D606" s="3" t="str">
        <f t="shared" si="9"/>
        <v>MCGPiru6</v>
      </c>
      <c r="E606" s="5">
        <v>2012</v>
      </c>
      <c r="F606" s="7">
        <v>-23.98</v>
      </c>
      <c r="G606" s="7">
        <v>48.17</v>
      </c>
    </row>
    <row r="607" spans="1:7" x14ac:dyDescent="0.2">
      <c r="A607" s="2" t="s">
        <v>9</v>
      </c>
      <c r="B607" s="2" t="s">
        <v>8</v>
      </c>
      <c r="C607" s="3">
        <v>6</v>
      </c>
      <c r="D607" s="3" t="str">
        <f t="shared" si="9"/>
        <v>MCGPiru6</v>
      </c>
      <c r="E607" s="2">
        <v>2013</v>
      </c>
      <c r="F607" s="4">
        <v>-21.68</v>
      </c>
      <c r="G607" s="4">
        <v>46.87</v>
      </c>
    </row>
    <row r="608" spans="1:7" x14ac:dyDescent="0.2">
      <c r="A608" s="2" t="s">
        <v>9</v>
      </c>
      <c r="B608" s="2" t="s">
        <v>8</v>
      </c>
      <c r="C608" s="3">
        <v>6</v>
      </c>
      <c r="D608" s="3" t="str">
        <f t="shared" si="9"/>
        <v>MCGPiru6</v>
      </c>
      <c r="E608" s="2">
        <v>2014</v>
      </c>
    </row>
    <row r="609" spans="1:7" x14ac:dyDescent="0.2">
      <c r="A609" s="10" t="s">
        <v>9</v>
      </c>
      <c r="B609" s="10" t="s">
        <v>8</v>
      </c>
      <c r="C609" s="9">
        <v>6</v>
      </c>
      <c r="D609" s="3" t="str">
        <f t="shared" si="9"/>
        <v>MCGPiru6</v>
      </c>
      <c r="E609" s="10">
        <v>2015</v>
      </c>
      <c r="F609" s="9"/>
      <c r="G609" s="9"/>
    </row>
    <row r="610" spans="1:7" x14ac:dyDescent="0.2">
      <c r="A610" s="2" t="s">
        <v>9</v>
      </c>
      <c r="B610" s="2" t="s">
        <v>8</v>
      </c>
      <c r="C610" s="2">
        <v>10</v>
      </c>
      <c r="D610" s="3" t="str">
        <f t="shared" si="9"/>
        <v>MCGPiru10</v>
      </c>
      <c r="E610" s="2">
        <v>1940</v>
      </c>
      <c r="F610" s="4">
        <v>-24.29</v>
      </c>
      <c r="G610" s="4">
        <v>46.47</v>
      </c>
    </row>
    <row r="611" spans="1:7" x14ac:dyDescent="0.2">
      <c r="A611" s="2" t="s">
        <v>9</v>
      </c>
      <c r="B611" s="2" t="s">
        <v>8</v>
      </c>
      <c r="C611" s="2">
        <v>10</v>
      </c>
      <c r="D611" s="3" t="str">
        <f t="shared" si="9"/>
        <v>MCGPiru10</v>
      </c>
      <c r="E611" s="2">
        <v>1941</v>
      </c>
      <c r="F611" s="4">
        <v>-23.94</v>
      </c>
      <c r="G611" s="4">
        <v>47.25</v>
      </c>
    </row>
    <row r="612" spans="1:7" x14ac:dyDescent="0.2">
      <c r="A612" s="2" t="s">
        <v>9</v>
      </c>
      <c r="B612" s="2" t="s">
        <v>8</v>
      </c>
      <c r="C612" s="2">
        <v>10</v>
      </c>
      <c r="D612" s="3" t="str">
        <f t="shared" si="9"/>
        <v>MCGPiru10</v>
      </c>
      <c r="E612" s="2">
        <v>1942</v>
      </c>
      <c r="F612" s="4">
        <v>-23.61</v>
      </c>
      <c r="G612" s="4">
        <v>45.06</v>
      </c>
    </row>
    <row r="613" spans="1:7" x14ac:dyDescent="0.2">
      <c r="A613" s="2" t="s">
        <v>9</v>
      </c>
      <c r="B613" s="2" t="s">
        <v>8</v>
      </c>
      <c r="C613" s="2">
        <v>10</v>
      </c>
      <c r="D613" s="3" t="str">
        <f t="shared" si="9"/>
        <v>MCGPiru10</v>
      </c>
      <c r="E613" s="2">
        <v>1943</v>
      </c>
      <c r="F613" s="4">
        <v>-23.52</v>
      </c>
      <c r="G613" s="4">
        <v>46.51</v>
      </c>
    </row>
    <row r="614" spans="1:7" x14ac:dyDescent="0.2">
      <c r="A614" s="2" t="s">
        <v>9</v>
      </c>
      <c r="B614" s="2" t="s">
        <v>8</v>
      </c>
      <c r="C614" s="2">
        <v>10</v>
      </c>
      <c r="D614" s="3" t="str">
        <f t="shared" si="9"/>
        <v>MCGPiru10</v>
      </c>
      <c r="E614" s="2">
        <v>1944</v>
      </c>
      <c r="F614" s="4">
        <v>-24.19</v>
      </c>
      <c r="G614" s="4">
        <v>46.73</v>
      </c>
    </row>
    <row r="615" spans="1:7" x14ac:dyDescent="0.2">
      <c r="A615" s="2" t="s">
        <v>9</v>
      </c>
      <c r="B615" s="2" t="s">
        <v>8</v>
      </c>
      <c r="C615" s="2">
        <v>10</v>
      </c>
      <c r="D615" s="3" t="str">
        <f t="shared" si="9"/>
        <v>MCGPiru10</v>
      </c>
      <c r="E615" s="2">
        <v>1945</v>
      </c>
      <c r="F615" s="4">
        <v>-23.72</v>
      </c>
      <c r="G615" s="4">
        <v>46.05</v>
      </c>
    </row>
    <row r="616" spans="1:7" x14ac:dyDescent="0.2">
      <c r="A616" s="2" t="s">
        <v>9</v>
      </c>
      <c r="B616" s="2" t="s">
        <v>8</v>
      </c>
      <c r="C616" s="2">
        <v>10</v>
      </c>
      <c r="D616" s="3" t="str">
        <f t="shared" si="9"/>
        <v>MCGPiru10</v>
      </c>
      <c r="E616" s="2">
        <v>1946</v>
      </c>
      <c r="F616" s="4">
        <v>-23.19</v>
      </c>
      <c r="G616" s="4">
        <v>47.18</v>
      </c>
    </row>
    <row r="617" spans="1:7" x14ac:dyDescent="0.2">
      <c r="A617" s="2" t="s">
        <v>9</v>
      </c>
      <c r="B617" s="2" t="s">
        <v>8</v>
      </c>
      <c r="C617" s="2">
        <v>10</v>
      </c>
      <c r="D617" s="3" t="str">
        <f t="shared" si="9"/>
        <v>MCGPiru10</v>
      </c>
      <c r="E617" s="2">
        <v>1947</v>
      </c>
      <c r="F617" s="4">
        <v>-23.46</v>
      </c>
      <c r="G617" s="4">
        <v>46.71</v>
      </c>
    </row>
    <row r="618" spans="1:7" x14ac:dyDescent="0.2">
      <c r="A618" s="2" t="s">
        <v>9</v>
      </c>
      <c r="B618" s="2" t="s">
        <v>8</v>
      </c>
      <c r="C618" s="2">
        <v>10</v>
      </c>
      <c r="D618" s="3" t="str">
        <f t="shared" si="9"/>
        <v>MCGPiru10</v>
      </c>
      <c r="E618" s="2">
        <v>1948</v>
      </c>
      <c r="F618" s="4">
        <v>-23.57</v>
      </c>
      <c r="G618" s="4">
        <v>46.06</v>
      </c>
    </row>
    <row r="619" spans="1:7" x14ac:dyDescent="0.2">
      <c r="A619" s="2" t="s">
        <v>9</v>
      </c>
      <c r="B619" s="2" t="s">
        <v>8</v>
      </c>
      <c r="C619" s="2">
        <v>10</v>
      </c>
      <c r="D619" s="3" t="str">
        <f t="shared" si="9"/>
        <v>MCGPiru10</v>
      </c>
      <c r="E619" s="2">
        <v>1949</v>
      </c>
      <c r="F619" s="4">
        <v>-22.54</v>
      </c>
      <c r="G619" s="4">
        <v>46.76</v>
      </c>
    </row>
    <row r="620" spans="1:7" x14ac:dyDescent="0.2">
      <c r="A620" s="2" t="s">
        <v>9</v>
      </c>
      <c r="B620" s="2" t="s">
        <v>8</v>
      </c>
      <c r="C620" s="2">
        <v>10</v>
      </c>
      <c r="D620" s="3" t="str">
        <f t="shared" si="9"/>
        <v>MCGPiru10</v>
      </c>
      <c r="E620" s="2">
        <v>1950</v>
      </c>
      <c r="F620" s="4">
        <v>-23.13</v>
      </c>
      <c r="G620" s="4">
        <v>46.57</v>
      </c>
    </row>
    <row r="621" spans="1:7" x14ac:dyDescent="0.2">
      <c r="A621" s="2" t="s">
        <v>9</v>
      </c>
      <c r="B621" s="2" t="s">
        <v>8</v>
      </c>
      <c r="C621" s="2">
        <v>10</v>
      </c>
      <c r="D621" s="3" t="str">
        <f t="shared" si="9"/>
        <v>MCGPiru10</v>
      </c>
      <c r="E621" s="2">
        <v>1951</v>
      </c>
      <c r="F621" s="4">
        <v>-22.95</v>
      </c>
      <c r="G621" s="4">
        <v>47.17</v>
      </c>
    </row>
    <row r="622" spans="1:7" x14ac:dyDescent="0.2">
      <c r="A622" s="2" t="s">
        <v>9</v>
      </c>
      <c r="B622" s="2" t="s">
        <v>8</v>
      </c>
      <c r="C622" s="2">
        <v>10</v>
      </c>
      <c r="D622" s="3" t="str">
        <f t="shared" si="9"/>
        <v>MCGPiru10</v>
      </c>
      <c r="E622" s="2">
        <v>1952</v>
      </c>
      <c r="F622" s="4">
        <v>-22.6</v>
      </c>
      <c r="G622" s="4">
        <v>47.44</v>
      </c>
    </row>
    <row r="623" spans="1:7" x14ac:dyDescent="0.2">
      <c r="A623" s="2" t="s">
        <v>9</v>
      </c>
      <c r="B623" s="2" t="s">
        <v>8</v>
      </c>
      <c r="C623" s="2">
        <v>10</v>
      </c>
      <c r="D623" s="3" t="str">
        <f t="shared" si="9"/>
        <v>MCGPiru10</v>
      </c>
      <c r="E623" s="2">
        <v>1953</v>
      </c>
      <c r="F623" s="4">
        <v>-22.98</v>
      </c>
      <c r="G623" s="4">
        <v>46.93</v>
      </c>
    </row>
    <row r="624" spans="1:7" x14ac:dyDescent="0.2">
      <c r="A624" s="2" t="s">
        <v>9</v>
      </c>
      <c r="B624" s="2" t="s">
        <v>8</v>
      </c>
      <c r="C624" s="2">
        <v>10</v>
      </c>
      <c r="D624" s="3" t="str">
        <f t="shared" si="9"/>
        <v>MCGPiru10</v>
      </c>
      <c r="E624" s="2">
        <v>1954</v>
      </c>
      <c r="F624" s="4">
        <v>-22.96</v>
      </c>
      <c r="G624" s="4">
        <v>46.26</v>
      </c>
    </row>
    <row r="625" spans="1:7" x14ac:dyDescent="0.2">
      <c r="A625" s="2" t="s">
        <v>9</v>
      </c>
      <c r="B625" s="2" t="s">
        <v>8</v>
      </c>
      <c r="C625" s="2">
        <v>10</v>
      </c>
      <c r="D625" s="3" t="str">
        <f t="shared" si="9"/>
        <v>MCGPiru10</v>
      </c>
      <c r="E625" s="2">
        <v>1955</v>
      </c>
      <c r="F625" s="4">
        <v>-23.32</v>
      </c>
      <c r="G625" s="4">
        <v>45.94</v>
      </c>
    </row>
    <row r="626" spans="1:7" x14ac:dyDescent="0.2">
      <c r="A626" s="2" t="s">
        <v>9</v>
      </c>
      <c r="B626" s="2" t="s">
        <v>8</v>
      </c>
      <c r="C626" s="2">
        <v>10</v>
      </c>
      <c r="D626" s="3" t="str">
        <f t="shared" si="9"/>
        <v>MCGPiru10</v>
      </c>
      <c r="E626" s="2">
        <v>1956</v>
      </c>
      <c r="F626" s="4">
        <v>-22.62</v>
      </c>
      <c r="G626" s="4">
        <v>44.15</v>
      </c>
    </row>
    <row r="627" spans="1:7" x14ac:dyDescent="0.2">
      <c r="A627" s="2" t="s">
        <v>9</v>
      </c>
      <c r="B627" s="2" t="s">
        <v>8</v>
      </c>
      <c r="C627" s="2">
        <v>10</v>
      </c>
      <c r="D627" s="3" t="str">
        <f t="shared" si="9"/>
        <v>MCGPiru10</v>
      </c>
      <c r="E627" s="2">
        <v>1957</v>
      </c>
      <c r="F627" s="4">
        <v>-23.34</v>
      </c>
      <c r="G627" s="4">
        <v>46.62</v>
      </c>
    </row>
    <row r="628" spans="1:7" x14ac:dyDescent="0.2">
      <c r="A628" s="2" t="s">
        <v>9</v>
      </c>
      <c r="B628" s="2" t="s">
        <v>8</v>
      </c>
      <c r="C628" s="2">
        <v>10</v>
      </c>
      <c r="D628" s="3" t="str">
        <f t="shared" si="9"/>
        <v>MCGPiru10</v>
      </c>
      <c r="E628" s="2">
        <v>1958</v>
      </c>
      <c r="F628" s="4">
        <v>-22.12</v>
      </c>
      <c r="G628" s="4">
        <v>46.04</v>
      </c>
    </row>
    <row r="629" spans="1:7" x14ac:dyDescent="0.2">
      <c r="A629" s="2" t="s">
        <v>9</v>
      </c>
      <c r="B629" s="2" t="s">
        <v>8</v>
      </c>
      <c r="C629" s="2">
        <v>10</v>
      </c>
      <c r="D629" s="3" t="str">
        <f t="shared" si="9"/>
        <v>MCGPiru10</v>
      </c>
      <c r="E629" s="2">
        <v>1959</v>
      </c>
      <c r="F629" s="4">
        <v>-22.01</v>
      </c>
      <c r="G629" s="4">
        <v>46.56</v>
      </c>
    </row>
    <row r="630" spans="1:7" x14ac:dyDescent="0.2">
      <c r="A630" s="2" t="s">
        <v>9</v>
      </c>
      <c r="B630" s="2" t="s">
        <v>8</v>
      </c>
      <c r="C630" s="2">
        <v>10</v>
      </c>
      <c r="D630" s="3" t="str">
        <f t="shared" si="9"/>
        <v>MCGPiru10</v>
      </c>
      <c r="E630" s="2">
        <v>1960</v>
      </c>
      <c r="F630" s="4">
        <v>-22.08</v>
      </c>
      <c r="G630" s="4">
        <v>46.96</v>
      </c>
    </row>
    <row r="631" spans="1:7" x14ac:dyDescent="0.2">
      <c r="A631" s="2" t="s">
        <v>9</v>
      </c>
      <c r="B631" s="2" t="s">
        <v>8</v>
      </c>
      <c r="C631" s="2">
        <v>10</v>
      </c>
      <c r="D631" s="3" t="str">
        <f t="shared" si="9"/>
        <v>MCGPiru10</v>
      </c>
      <c r="E631" s="2">
        <v>1961</v>
      </c>
      <c r="F631" s="4">
        <v>-22.26</v>
      </c>
      <c r="G631" s="4">
        <v>46.56</v>
      </c>
    </row>
    <row r="632" spans="1:7" x14ac:dyDescent="0.2">
      <c r="A632" s="2" t="s">
        <v>9</v>
      </c>
      <c r="B632" s="2" t="s">
        <v>8</v>
      </c>
      <c r="C632" s="2">
        <v>10</v>
      </c>
      <c r="D632" s="3" t="str">
        <f t="shared" si="9"/>
        <v>MCGPiru10</v>
      </c>
      <c r="E632" s="2">
        <v>1962</v>
      </c>
      <c r="F632" s="4">
        <v>-22.12</v>
      </c>
      <c r="G632" s="4">
        <v>46.29</v>
      </c>
    </row>
    <row r="633" spans="1:7" x14ac:dyDescent="0.2">
      <c r="A633" s="2" t="s">
        <v>9</v>
      </c>
      <c r="B633" s="2" t="s">
        <v>8</v>
      </c>
      <c r="C633" s="2">
        <v>10</v>
      </c>
      <c r="D633" s="3" t="str">
        <f t="shared" si="9"/>
        <v>MCGPiru10</v>
      </c>
      <c r="E633" s="2">
        <v>1963</v>
      </c>
      <c r="F633" s="4">
        <v>-22.05</v>
      </c>
      <c r="G633" s="4">
        <v>47.09</v>
      </c>
    </row>
    <row r="634" spans="1:7" x14ac:dyDescent="0.2">
      <c r="A634" s="2" t="s">
        <v>9</v>
      </c>
      <c r="B634" s="2" t="s">
        <v>8</v>
      </c>
      <c r="C634" s="2">
        <v>10</v>
      </c>
      <c r="D634" s="3" t="str">
        <f t="shared" si="9"/>
        <v>MCGPiru10</v>
      </c>
      <c r="E634" s="2">
        <v>1964</v>
      </c>
      <c r="F634" s="4">
        <v>-22.22</v>
      </c>
      <c r="G634" s="4">
        <v>47.08</v>
      </c>
    </row>
    <row r="635" spans="1:7" x14ac:dyDescent="0.2">
      <c r="A635" s="2" t="s">
        <v>9</v>
      </c>
      <c r="B635" s="2" t="s">
        <v>8</v>
      </c>
      <c r="C635" s="2">
        <v>10</v>
      </c>
      <c r="D635" s="3" t="str">
        <f t="shared" si="9"/>
        <v>MCGPiru10</v>
      </c>
      <c r="E635" s="2">
        <v>1965</v>
      </c>
      <c r="F635" s="4">
        <v>-21.94</v>
      </c>
      <c r="G635" s="4">
        <v>47.12</v>
      </c>
    </row>
    <row r="636" spans="1:7" x14ac:dyDescent="0.2">
      <c r="A636" s="2" t="s">
        <v>9</v>
      </c>
      <c r="B636" s="2" t="s">
        <v>8</v>
      </c>
      <c r="C636" s="2">
        <v>10</v>
      </c>
      <c r="D636" s="3" t="str">
        <f t="shared" si="9"/>
        <v>MCGPiru10</v>
      </c>
      <c r="E636" s="2">
        <v>1966</v>
      </c>
      <c r="F636" s="4">
        <v>-22.35</v>
      </c>
      <c r="G636" s="4">
        <v>46.5</v>
      </c>
    </row>
    <row r="637" spans="1:7" x14ac:dyDescent="0.2">
      <c r="A637" s="2" t="s">
        <v>9</v>
      </c>
      <c r="B637" s="2" t="s">
        <v>8</v>
      </c>
      <c r="C637" s="2">
        <v>10</v>
      </c>
      <c r="D637" s="3" t="str">
        <f t="shared" si="9"/>
        <v>MCGPiru10</v>
      </c>
      <c r="E637" s="2">
        <v>1967</v>
      </c>
      <c r="F637" s="4">
        <v>-22.28</v>
      </c>
      <c r="G637" s="4">
        <v>47.89</v>
      </c>
    </row>
    <row r="638" spans="1:7" x14ac:dyDescent="0.2">
      <c r="A638" s="2" t="s">
        <v>9</v>
      </c>
      <c r="B638" s="2" t="s">
        <v>8</v>
      </c>
      <c r="C638" s="2">
        <v>10</v>
      </c>
      <c r="D638" s="3" t="str">
        <f t="shared" si="9"/>
        <v>MCGPiru10</v>
      </c>
      <c r="E638" s="2">
        <v>1968</v>
      </c>
      <c r="F638" s="4">
        <v>-21.82</v>
      </c>
      <c r="G638" s="4">
        <v>45.71</v>
      </c>
    </row>
    <row r="639" spans="1:7" x14ac:dyDescent="0.2">
      <c r="A639" s="2" t="s">
        <v>9</v>
      </c>
      <c r="B639" s="2" t="s">
        <v>8</v>
      </c>
      <c r="C639" s="2">
        <v>10</v>
      </c>
      <c r="D639" s="3" t="str">
        <f t="shared" si="9"/>
        <v>MCGPiru10</v>
      </c>
      <c r="E639" s="2">
        <v>1969</v>
      </c>
      <c r="F639" s="4">
        <v>-21.17</v>
      </c>
      <c r="G639" s="4">
        <v>45.23</v>
      </c>
    </row>
    <row r="640" spans="1:7" x14ac:dyDescent="0.2">
      <c r="A640" s="2" t="s">
        <v>9</v>
      </c>
      <c r="B640" s="2" t="s">
        <v>8</v>
      </c>
      <c r="C640" s="2">
        <v>10</v>
      </c>
      <c r="D640" s="3" t="str">
        <f t="shared" si="9"/>
        <v>MCGPiru10</v>
      </c>
      <c r="E640" s="2">
        <v>1970</v>
      </c>
      <c r="F640" s="4">
        <v>-21.34</v>
      </c>
      <c r="G640" s="4">
        <v>46.01</v>
      </c>
    </row>
    <row r="641" spans="1:7" x14ac:dyDescent="0.2">
      <c r="A641" s="2" t="s">
        <v>9</v>
      </c>
      <c r="B641" s="2" t="s">
        <v>8</v>
      </c>
      <c r="C641" s="2">
        <v>10</v>
      </c>
      <c r="D641" s="3" t="str">
        <f t="shared" si="9"/>
        <v>MCGPiru10</v>
      </c>
      <c r="E641" s="2">
        <v>1971</v>
      </c>
      <c r="F641" s="4">
        <v>-20.9</v>
      </c>
      <c r="G641" s="4">
        <v>46.29</v>
      </c>
    </row>
    <row r="642" spans="1:7" x14ac:dyDescent="0.2">
      <c r="A642" s="2" t="s">
        <v>9</v>
      </c>
      <c r="B642" s="2" t="s">
        <v>8</v>
      </c>
      <c r="C642" s="2">
        <v>10</v>
      </c>
      <c r="D642" s="3" t="str">
        <f t="shared" ref="D642:D705" si="10">A642&amp;B642&amp;C642</f>
        <v>MCGPiru10</v>
      </c>
      <c r="E642" s="2">
        <v>1972</v>
      </c>
      <c r="F642" s="4">
        <v>-21.69</v>
      </c>
      <c r="G642" s="4">
        <v>45.98</v>
      </c>
    </row>
    <row r="643" spans="1:7" x14ac:dyDescent="0.2">
      <c r="A643" s="2" t="s">
        <v>9</v>
      </c>
      <c r="B643" s="2" t="s">
        <v>8</v>
      </c>
      <c r="C643" s="2">
        <v>10</v>
      </c>
      <c r="D643" s="3" t="str">
        <f t="shared" si="10"/>
        <v>MCGPiru10</v>
      </c>
      <c r="E643" s="2">
        <v>1973</v>
      </c>
      <c r="F643" s="4">
        <v>-21.72</v>
      </c>
      <c r="G643" s="4">
        <v>46.93</v>
      </c>
    </row>
    <row r="644" spans="1:7" x14ac:dyDescent="0.2">
      <c r="A644" s="2" t="s">
        <v>9</v>
      </c>
      <c r="B644" s="2" t="s">
        <v>8</v>
      </c>
      <c r="C644" s="2">
        <v>10</v>
      </c>
      <c r="D644" s="3" t="str">
        <f t="shared" si="10"/>
        <v>MCGPiru10</v>
      </c>
      <c r="E644" s="2">
        <v>1974</v>
      </c>
      <c r="F644" s="4">
        <v>-21.4</v>
      </c>
      <c r="G644" s="4">
        <v>47.06</v>
      </c>
    </row>
    <row r="645" spans="1:7" x14ac:dyDescent="0.2">
      <c r="A645" s="2" t="s">
        <v>9</v>
      </c>
      <c r="B645" s="2" t="s">
        <v>8</v>
      </c>
      <c r="C645" s="2">
        <v>10</v>
      </c>
      <c r="D645" s="3" t="str">
        <f t="shared" si="10"/>
        <v>MCGPiru10</v>
      </c>
      <c r="E645" s="2">
        <v>1975</v>
      </c>
      <c r="F645" s="4">
        <v>-21.14</v>
      </c>
      <c r="G645" s="4">
        <v>46.42</v>
      </c>
    </row>
    <row r="646" spans="1:7" x14ac:dyDescent="0.2">
      <c r="A646" s="2" t="s">
        <v>9</v>
      </c>
      <c r="B646" s="2" t="s">
        <v>8</v>
      </c>
      <c r="C646" s="2">
        <v>10</v>
      </c>
      <c r="D646" s="3" t="str">
        <f t="shared" si="10"/>
        <v>MCGPiru10</v>
      </c>
      <c r="E646" s="2">
        <v>1976</v>
      </c>
      <c r="F646" s="4">
        <v>-20.85</v>
      </c>
      <c r="G646" s="4">
        <v>47.7</v>
      </c>
    </row>
    <row r="647" spans="1:7" x14ac:dyDescent="0.2">
      <c r="A647" s="2" t="s">
        <v>9</v>
      </c>
      <c r="B647" s="2" t="s">
        <v>8</v>
      </c>
      <c r="C647" s="2">
        <v>10</v>
      </c>
      <c r="D647" s="3" t="str">
        <f t="shared" si="10"/>
        <v>MCGPiru10</v>
      </c>
      <c r="E647" s="2">
        <v>1977</v>
      </c>
      <c r="F647" s="4">
        <v>-20.92</v>
      </c>
      <c r="G647" s="4">
        <v>46.74</v>
      </c>
    </row>
    <row r="648" spans="1:7" x14ac:dyDescent="0.2">
      <c r="A648" s="2" t="s">
        <v>9</v>
      </c>
      <c r="B648" s="2" t="s">
        <v>8</v>
      </c>
      <c r="C648" s="2">
        <v>10</v>
      </c>
      <c r="D648" s="3" t="str">
        <f t="shared" si="10"/>
        <v>MCGPiru10</v>
      </c>
      <c r="E648" s="2">
        <v>1978</v>
      </c>
      <c r="F648" s="4">
        <v>-20.98</v>
      </c>
      <c r="G648" s="4">
        <v>47.58</v>
      </c>
    </row>
    <row r="649" spans="1:7" x14ac:dyDescent="0.2">
      <c r="A649" s="2" t="s">
        <v>9</v>
      </c>
      <c r="B649" s="2" t="s">
        <v>8</v>
      </c>
      <c r="C649" s="2">
        <v>10</v>
      </c>
      <c r="D649" s="3" t="str">
        <f t="shared" si="10"/>
        <v>MCGPiru10</v>
      </c>
      <c r="E649" s="2">
        <v>1979</v>
      </c>
      <c r="F649" s="4">
        <v>-20.87</v>
      </c>
      <c r="G649" s="4">
        <v>49.28</v>
      </c>
    </row>
    <row r="650" spans="1:7" x14ac:dyDescent="0.2">
      <c r="A650" s="2" t="s">
        <v>9</v>
      </c>
      <c r="B650" s="2" t="s">
        <v>8</v>
      </c>
      <c r="C650" s="2">
        <v>10</v>
      </c>
      <c r="D650" s="3" t="str">
        <f t="shared" si="10"/>
        <v>MCGPiru10</v>
      </c>
      <c r="E650" s="2">
        <v>1980</v>
      </c>
      <c r="F650" s="4">
        <v>-20.79</v>
      </c>
      <c r="G650" s="4">
        <v>47.54</v>
      </c>
    </row>
    <row r="651" spans="1:7" x14ac:dyDescent="0.2">
      <c r="A651" s="2" t="s">
        <v>9</v>
      </c>
      <c r="B651" s="2" t="s">
        <v>8</v>
      </c>
      <c r="C651" s="2">
        <v>10</v>
      </c>
      <c r="D651" s="3" t="str">
        <f t="shared" si="10"/>
        <v>MCGPiru10</v>
      </c>
      <c r="E651" s="2">
        <v>1981</v>
      </c>
      <c r="F651" s="4">
        <v>-21.22</v>
      </c>
      <c r="G651" s="4">
        <v>46.95</v>
      </c>
    </row>
    <row r="652" spans="1:7" x14ac:dyDescent="0.2">
      <c r="A652" s="2" t="s">
        <v>9</v>
      </c>
      <c r="B652" s="2" t="s">
        <v>8</v>
      </c>
      <c r="C652" s="2">
        <v>10</v>
      </c>
      <c r="D652" s="3" t="str">
        <f t="shared" si="10"/>
        <v>MCGPiru10</v>
      </c>
      <c r="E652" s="2">
        <v>1982</v>
      </c>
      <c r="F652" s="4">
        <v>-21.06</v>
      </c>
      <c r="G652" s="4">
        <v>46.72</v>
      </c>
    </row>
    <row r="653" spans="1:7" x14ac:dyDescent="0.2">
      <c r="A653" s="2" t="s">
        <v>9</v>
      </c>
      <c r="B653" s="2" t="s">
        <v>8</v>
      </c>
      <c r="C653" s="2">
        <v>10</v>
      </c>
      <c r="D653" s="3" t="str">
        <f t="shared" si="10"/>
        <v>MCGPiru10</v>
      </c>
      <c r="E653" s="2">
        <v>1983</v>
      </c>
      <c r="F653" s="4">
        <v>-21.32</v>
      </c>
      <c r="G653" s="4">
        <v>47.89</v>
      </c>
    </row>
    <row r="654" spans="1:7" x14ac:dyDescent="0.2">
      <c r="A654" s="2" t="s">
        <v>9</v>
      </c>
      <c r="B654" s="2" t="s">
        <v>8</v>
      </c>
      <c r="C654" s="2">
        <v>10</v>
      </c>
      <c r="D654" s="3" t="str">
        <f t="shared" si="10"/>
        <v>MCGPiru10</v>
      </c>
      <c r="E654" s="2">
        <v>1984</v>
      </c>
      <c r="F654" s="4">
        <v>-21.21</v>
      </c>
      <c r="G654" s="4">
        <v>48.77</v>
      </c>
    </row>
    <row r="655" spans="1:7" x14ac:dyDescent="0.2">
      <c r="A655" s="2" t="s">
        <v>9</v>
      </c>
      <c r="B655" s="2" t="s">
        <v>8</v>
      </c>
      <c r="C655" s="2">
        <v>10</v>
      </c>
      <c r="D655" s="3" t="str">
        <f t="shared" si="10"/>
        <v>MCGPiru10</v>
      </c>
      <c r="E655" s="2">
        <v>1985</v>
      </c>
      <c r="F655" s="4">
        <v>-21.68</v>
      </c>
      <c r="G655" s="4">
        <v>52.63</v>
      </c>
    </row>
    <row r="656" spans="1:7" x14ac:dyDescent="0.2">
      <c r="A656" s="2" t="s">
        <v>9</v>
      </c>
      <c r="B656" s="2" t="s">
        <v>8</v>
      </c>
      <c r="C656" s="2">
        <v>10</v>
      </c>
      <c r="D656" s="3" t="str">
        <f t="shared" si="10"/>
        <v>MCGPiru10</v>
      </c>
      <c r="E656" s="2">
        <v>1986</v>
      </c>
      <c r="F656" s="4">
        <v>-20.94</v>
      </c>
      <c r="G656" s="4">
        <v>49.89</v>
      </c>
    </row>
    <row r="657" spans="1:7" x14ac:dyDescent="0.2">
      <c r="A657" s="2" t="s">
        <v>9</v>
      </c>
      <c r="B657" s="2" t="s">
        <v>8</v>
      </c>
      <c r="C657" s="2">
        <v>10</v>
      </c>
      <c r="D657" s="3" t="str">
        <f t="shared" si="10"/>
        <v>MCGPiru10</v>
      </c>
      <c r="E657" s="2">
        <v>1987</v>
      </c>
      <c r="F657" s="4">
        <v>-21.19</v>
      </c>
      <c r="G657" s="4">
        <v>50.52</v>
      </c>
    </row>
    <row r="658" spans="1:7" x14ac:dyDescent="0.2">
      <c r="A658" s="2" t="s">
        <v>9</v>
      </c>
      <c r="B658" s="2" t="s">
        <v>8</v>
      </c>
      <c r="C658" s="2">
        <v>10</v>
      </c>
      <c r="D658" s="3" t="str">
        <f t="shared" si="10"/>
        <v>MCGPiru10</v>
      </c>
      <c r="E658" s="2">
        <v>1988</v>
      </c>
      <c r="F658" s="4">
        <v>-21.6</v>
      </c>
      <c r="G658" s="4">
        <v>49.59</v>
      </c>
    </row>
    <row r="659" spans="1:7" x14ac:dyDescent="0.2">
      <c r="A659" s="2" t="s">
        <v>9</v>
      </c>
      <c r="B659" s="2" t="s">
        <v>8</v>
      </c>
      <c r="C659" s="2">
        <v>10</v>
      </c>
      <c r="D659" s="3" t="str">
        <f t="shared" si="10"/>
        <v>MCGPiru10</v>
      </c>
      <c r="E659" s="2">
        <v>1989</v>
      </c>
      <c r="F659" s="4">
        <v>-22.07</v>
      </c>
      <c r="G659" s="4">
        <v>51.06</v>
      </c>
    </row>
    <row r="660" spans="1:7" x14ac:dyDescent="0.2">
      <c r="A660" s="2" t="s">
        <v>9</v>
      </c>
      <c r="B660" s="2" t="s">
        <v>8</v>
      </c>
      <c r="C660" s="2">
        <v>10</v>
      </c>
      <c r="D660" s="3" t="str">
        <f t="shared" si="10"/>
        <v>MCGPiru10</v>
      </c>
      <c r="E660" s="2">
        <v>1990</v>
      </c>
      <c r="F660" s="4">
        <v>-21.59</v>
      </c>
      <c r="G660" s="4">
        <v>50.3</v>
      </c>
    </row>
    <row r="661" spans="1:7" x14ac:dyDescent="0.2">
      <c r="A661" s="2" t="s">
        <v>9</v>
      </c>
      <c r="B661" s="2" t="s">
        <v>8</v>
      </c>
      <c r="C661" s="2">
        <v>10</v>
      </c>
      <c r="D661" s="3" t="str">
        <f t="shared" si="10"/>
        <v>MCGPiru10</v>
      </c>
      <c r="E661" s="2">
        <v>1991</v>
      </c>
      <c r="F661" s="4">
        <v>-21.57</v>
      </c>
      <c r="G661" s="4">
        <v>49.28</v>
      </c>
    </row>
    <row r="662" spans="1:7" x14ac:dyDescent="0.2">
      <c r="A662" s="2" t="s">
        <v>9</v>
      </c>
      <c r="B662" s="2" t="s">
        <v>8</v>
      </c>
      <c r="C662" s="2">
        <v>10</v>
      </c>
      <c r="D662" s="3" t="str">
        <f t="shared" si="10"/>
        <v>MCGPiru10</v>
      </c>
      <c r="E662" s="2">
        <v>1992</v>
      </c>
      <c r="F662" s="4">
        <v>-20.66</v>
      </c>
      <c r="G662" s="4">
        <v>45.8</v>
      </c>
    </row>
    <row r="663" spans="1:7" x14ac:dyDescent="0.2">
      <c r="A663" s="2" t="s">
        <v>9</v>
      </c>
      <c r="B663" s="2" t="s">
        <v>8</v>
      </c>
      <c r="C663" s="2">
        <v>10</v>
      </c>
      <c r="D663" s="3" t="str">
        <f t="shared" si="10"/>
        <v>MCGPiru10</v>
      </c>
      <c r="E663" s="2">
        <v>1993</v>
      </c>
      <c r="F663" s="4">
        <v>-21.7</v>
      </c>
      <c r="G663" s="4">
        <v>48.86</v>
      </c>
    </row>
    <row r="664" spans="1:7" x14ac:dyDescent="0.2">
      <c r="A664" s="2" t="s">
        <v>9</v>
      </c>
      <c r="B664" s="2" t="s">
        <v>8</v>
      </c>
      <c r="C664" s="2">
        <v>10</v>
      </c>
      <c r="D664" s="3" t="str">
        <f t="shared" si="10"/>
        <v>MCGPiru10</v>
      </c>
      <c r="E664" s="2">
        <v>1994</v>
      </c>
      <c r="F664" s="4">
        <v>-21.82</v>
      </c>
      <c r="G664" s="4">
        <v>50.05</v>
      </c>
    </row>
    <row r="665" spans="1:7" x14ac:dyDescent="0.2">
      <c r="A665" s="2" t="s">
        <v>9</v>
      </c>
      <c r="B665" s="2" t="s">
        <v>8</v>
      </c>
      <c r="C665" s="2">
        <v>10</v>
      </c>
      <c r="D665" s="3" t="str">
        <f t="shared" si="10"/>
        <v>MCGPiru10</v>
      </c>
      <c r="E665" s="2">
        <v>1995</v>
      </c>
      <c r="F665" s="4">
        <v>-21.52</v>
      </c>
      <c r="G665" s="4">
        <v>46.62</v>
      </c>
    </row>
    <row r="666" spans="1:7" x14ac:dyDescent="0.2">
      <c r="A666" s="2" t="s">
        <v>9</v>
      </c>
      <c r="B666" s="2" t="s">
        <v>8</v>
      </c>
      <c r="C666" s="2">
        <v>10</v>
      </c>
      <c r="D666" s="3" t="str">
        <f t="shared" si="10"/>
        <v>MCGPiru10</v>
      </c>
      <c r="E666" s="2">
        <v>1996</v>
      </c>
      <c r="F666" s="4">
        <v>-20.97</v>
      </c>
      <c r="G666" s="4">
        <v>46.22</v>
      </c>
    </row>
    <row r="667" spans="1:7" x14ac:dyDescent="0.2">
      <c r="A667" s="2" t="s">
        <v>9</v>
      </c>
      <c r="B667" s="2" t="s">
        <v>8</v>
      </c>
      <c r="C667" s="2">
        <v>10</v>
      </c>
      <c r="D667" s="3" t="str">
        <f t="shared" si="10"/>
        <v>MCGPiru10</v>
      </c>
      <c r="E667" s="2">
        <v>1997</v>
      </c>
      <c r="F667" s="4">
        <v>-21.05</v>
      </c>
      <c r="G667" s="4">
        <v>45.78</v>
      </c>
    </row>
    <row r="668" spans="1:7" x14ac:dyDescent="0.2">
      <c r="A668" s="2" t="s">
        <v>9</v>
      </c>
      <c r="B668" s="2" t="s">
        <v>8</v>
      </c>
      <c r="C668" s="2">
        <v>10</v>
      </c>
      <c r="D668" s="3" t="str">
        <f t="shared" si="10"/>
        <v>MCGPiru10</v>
      </c>
      <c r="E668" s="2">
        <v>1998</v>
      </c>
      <c r="F668" s="4">
        <v>-21.42</v>
      </c>
      <c r="G668" s="4">
        <v>44.99</v>
      </c>
    </row>
    <row r="669" spans="1:7" x14ac:dyDescent="0.2">
      <c r="A669" s="2" t="s">
        <v>9</v>
      </c>
      <c r="B669" s="2" t="s">
        <v>8</v>
      </c>
      <c r="C669" s="2">
        <v>10</v>
      </c>
      <c r="D669" s="3" t="str">
        <f t="shared" si="10"/>
        <v>MCGPiru10</v>
      </c>
      <c r="E669" s="2">
        <v>1999</v>
      </c>
      <c r="F669" s="4">
        <v>-21.59</v>
      </c>
      <c r="G669" s="4">
        <v>47.02</v>
      </c>
    </row>
    <row r="670" spans="1:7" x14ac:dyDescent="0.2">
      <c r="A670" s="2" t="s">
        <v>9</v>
      </c>
      <c r="B670" s="2" t="s">
        <v>8</v>
      </c>
      <c r="C670" s="2">
        <v>10</v>
      </c>
      <c r="D670" s="3" t="str">
        <f t="shared" si="10"/>
        <v>MCGPiru10</v>
      </c>
      <c r="E670" s="2">
        <v>2000</v>
      </c>
      <c r="F670" s="4">
        <v>-22.27</v>
      </c>
      <c r="G670" s="4">
        <v>47.4</v>
      </c>
    </row>
    <row r="671" spans="1:7" x14ac:dyDescent="0.2">
      <c r="A671" s="2" t="s">
        <v>9</v>
      </c>
      <c r="B671" s="2" t="s">
        <v>8</v>
      </c>
      <c r="C671" s="2">
        <v>10</v>
      </c>
      <c r="D671" s="3" t="str">
        <f t="shared" si="10"/>
        <v>MCGPiru10</v>
      </c>
      <c r="E671" s="2">
        <v>2001</v>
      </c>
      <c r="F671" s="4">
        <v>-22.27</v>
      </c>
      <c r="G671" s="4">
        <v>44.69</v>
      </c>
    </row>
    <row r="672" spans="1:7" x14ac:dyDescent="0.2">
      <c r="A672" s="2" t="s">
        <v>9</v>
      </c>
      <c r="B672" s="2" t="s">
        <v>8</v>
      </c>
      <c r="C672" s="2">
        <v>10</v>
      </c>
      <c r="D672" s="3" t="str">
        <f t="shared" si="10"/>
        <v>MCGPiru10</v>
      </c>
      <c r="E672" s="2">
        <v>2002</v>
      </c>
      <c r="F672" s="4">
        <v>-22.31</v>
      </c>
      <c r="G672" s="4">
        <v>46.58</v>
      </c>
    </row>
    <row r="673" spans="1:7" x14ac:dyDescent="0.2">
      <c r="A673" s="2" t="s">
        <v>9</v>
      </c>
      <c r="B673" s="2" t="s">
        <v>8</v>
      </c>
      <c r="C673" s="2">
        <v>10</v>
      </c>
      <c r="D673" s="3" t="str">
        <f t="shared" si="10"/>
        <v>MCGPiru10</v>
      </c>
      <c r="E673" s="2">
        <v>2003</v>
      </c>
      <c r="F673" s="4">
        <v>-22.1</v>
      </c>
      <c r="G673" s="4">
        <v>46.45</v>
      </c>
    </row>
    <row r="674" spans="1:7" x14ac:dyDescent="0.2">
      <c r="A674" s="2" t="s">
        <v>9</v>
      </c>
      <c r="B674" s="2" t="s">
        <v>8</v>
      </c>
      <c r="C674" s="2">
        <v>10</v>
      </c>
      <c r="D674" s="3" t="str">
        <f t="shared" si="10"/>
        <v>MCGPiru10</v>
      </c>
      <c r="E674" s="2">
        <v>2004</v>
      </c>
      <c r="F674" s="4">
        <v>-23.43</v>
      </c>
      <c r="G674" s="4">
        <v>48.16</v>
      </c>
    </row>
    <row r="675" spans="1:7" x14ac:dyDescent="0.2">
      <c r="A675" s="2" t="s">
        <v>9</v>
      </c>
      <c r="B675" s="2" t="s">
        <v>8</v>
      </c>
      <c r="C675" s="2">
        <v>10</v>
      </c>
      <c r="D675" s="3" t="str">
        <f t="shared" si="10"/>
        <v>MCGPiru10</v>
      </c>
      <c r="E675" s="2">
        <v>2005</v>
      </c>
      <c r="F675" s="4">
        <v>-22.63</v>
      </c>
      <c r="G675" s="4">
        <v>45.64</v>
      </c>
    </row>
    <row r="676" spans="1:7" x14ac:dyDescent="0.2">
      <c r="A676" s="2" t="s">
        <v>9</v>
      </c>
      <c r="B676" s="2" t="s">
        <v>8</v>
      </c>
      <c r="C676" s="2">
        <v>10</v>
      </c>
      <c r="D676" s="3" t="str">
        <f t="shared" si="10"/>
        <v>MCGPiru10</v>
      </c>
      <c r="E676" s="2">
        <v>2006</v>
      </c>
      <c r="F676" s="4">
        <v>-22.55</v>
      </c>
      <c r="G676" s="4">
        <v>48.43</v>
      </c>
    </row>
    <row r="677" spans="1:7" x14ac:dyDescent="0.2">
      <c r="A677" s="2" t="s">
        <v>9</v>
      </c>
      <c r="B677" s="2" t="s">
        <v>8</v>
      </c>
      <c r="C677" s="2">
        <v>10</v>
      </c>
      <c r="D677" s="3" t="str">
        <f t="shared" si="10"/>
        <v>MCGPiru10</v>
      </c>
      <c r="E677" s="2">
        <v>2007</v>
      </c>
      <c r="F677" s="4">
        <v>-22.82</v>
      </c>
      <c r="G677" s="4">
        <v>46.25</v>
      </c>
    </row>
    <row r="678" spans="1:7" x14ac:dyDescent="0.2">
      <c r="A678" s="2" t="s">
        <v>9</v>
      </c>
      <c r="B678" s="2" t="s">
        <v>8</v>
      </c>
      <c r="C678" s="2">
        <v>10</v>
      </c>
      <c r="D678" s="3" t="str">
        <f t="shared" si="10"/>
        <v>MCGPiru10</v>
      </c>
      <c r="E678" s="2">
        <v>2008</v>
      </c>
      <c r="F678" s="4">
        <v>-22.41</v>
      </c>
      <c r="G678" s="4">
        <v>47.48</v>
      </c>
    </row>
    <row r="679" spans="1:7" x14ac:dyDescent="0.2">
      <c r="A679" s="2" t="s">
        <v>9</v>
      </c>
      <c r="B679" s="2" t="s">
        <v>8</v>
      </c>
      <c r="C679" s="2">
        <v>10</v>
      </c>
      <c r="D679" s="3" t="str">
        <f t="shared" si="10"/>
        <v>MCGPiru10</v>
      </c>
      <c r="E679" s="2">
        <v>2009</v>
      </c>
      <c r="F679" s="4">
        <v>-22.87</v>
      </c>
      <c r="G679" s="4">
        <v>46.22</v>
      </c>
    </row>
    <row r="680" spans="1:7" x14ac:dyDescent="0.2">
      <c r="A680" s="2" t="s">
        <v>9</v>
      </c>
      <c r="B680" s="2" t="s">
        <v>8</v>
      </c>
      <c r="C680" s="2">
        <v>10</v>
      </c>
      <c r="D680" s="3" t="str">
        <f t="shared" si="10"/>
        <v>MCGPiru10</v>
      </c>
      <c r="E680" s="2">
        <v>2010</v>
      </c>
      <c r="F680" s="4">
        <v>-23.56</v>
      </c>
      <c r="G680" s="4">
        <v>45.97</v>
      </c>
    </row>
    <row r="681" spans="1:7" x14ac:dyDescent="0.2">
      <c r="A681" s="2" t="s">
        <v>9</v>
      </c>
      <c r="B681" s="2" t="s">
        <v>8</v>
      </c>
      <c r="C681" s="2">
        <v>10</v>
      </c>
      <c r="D681" s="3" t="str">
        <f t="shared" si="10"/>
        <v>MCGPiru10</v>
      </c>
      <c r="E681" s="2">
        <v>2011</v>
      </c>
      <c r="F681" s="4">
        <v>-24.27</v>
      </c>
      <c r="G681" s="4">
        <v>46.57</v>
      </c>
    </row>
    <row r="682" spans="1:7" x14ac:dyDescent="0.2">
      <c r="A682" s="5" t="s">
        <v>9</v>
      </c>
      <c r="B682" s="5" t="s">
        <v>8</v>
      </c>
      <c r="C682" s="5">
        <v>10</v>
      </c>
      <c r="D682" s="3" t="str">
        <f t="shared" si="10"/>
        <v>MCGPiru10</v>
      </c>
      <c r="E682" s="5">
        <v>2012</v>
      </c>
      <c r="F682" s="7">
        <v>-23.97</v>
      </c>
      <c r="G682" s="7">
        <v>46.9</v>
      </c>
    </row>
    <row r="683" spans="1:7" x14ac:dyDescent="0.2">
      <c r="A683" s="2" t="s">
        <v>9</v>
      </c>
      <c r="B683" s="2" t="s">
        <v>8</v>
      </c>
      <c r="C683" s="2">
        <v>10</v>
      </c>
      <c r="D683" s="3" t="str">
        <f t="shared" si="10"/>
        <v>MCGPiru10</v>
      </c>
      <c r="E683" s="2">
        <v>2013</v>
      </c>
      <c r="F683" s="4">
        <v>-24.19</v>
      </c>
      <c r="G683" s="4">
        <v>47.21</v>
      </c>
    </row>
    <row r="684" spans="1:7" x14ac:dyDescent="0.2">
      <c r="A684" s="2" t="s">
        <v>9</v>
      </c>
      <c r="B684" s="2" t="s">
        <v>8</v>
      </c>
      <c r="C684" s="2">
        <v>10</v>
      </c>
      <c r="D684" s="3" t="str">
        <f t="shared" si="10"/>
        <v>MCGPiru10</v>
      </c>
      <c r="E684" s="2">
        <v>2014</v>
      </c>
      <c r="F684" s="4">
        <v>-24.26</v>
      </c>
      <c r="G684" s="4">
        <v>45.87</v>
      </c>
    </row>
    <row r="685" spans="1:7" x14ac:dyDescent="0.2">
      <c r="A685" s="10" t="s">
        <v>9</v>
      </c>
      <c r="B685" s="10" t="s">
        <v>8</v>
      </c>
      <c r="C685" s="10">
        <v>10</v>
      </c>
      <c r="D685" s="3" t="str">
        <f t="shared" si="10"/>
        <v>MCGPiru10</v>
      </c>
      <c r="E685" s="10">
        <v>2015</v>
      </c>
      <c r="F685" s="9"/>
      <c r="G685" s="9"/>
    </row>
    <row r="686" spans="1:7" x14ac:dyDescent="0.2">
      <c r="A686" s="2" t="s">
        <v>9</v>
      </c>
      <c r="B686" s="2" t="s">
        <v>8</v>
      </c>
      <c r="C686" s="2">
        <v>18</v>
      </c>
      <c r="D686" s="3" t="str">
        <f t="shared" si="10"/>
        <v>MCGPiru18</v>
      </c>
      <c r="E686" s="2">
        <v>1940</v>
      </c>
      <c r="F686" s="4">
        <v>-24.26</v>
      </c>
      <c r="G686" s="4">
        <v>46.14</v>
      </c>
    </row>
    <row r="687" spans="1:7" x14ac:dyDescent="0.2">
      <c r="A687" s="2" t="s">
        <v>9</v>
      </c>
      <c r="B687" s="2" t="s">
        <v>8</v>
      </c>
      <c r="C687" s="2">
        <v>18</v>
      </c>
      <c r="D687" s="3" t="str">
        <f t="shared" si="10"/>
        <v>MCGPiru18</v>
      </c>
      <c r="E687" s="2">
        <v>1941</v>
      </c>
      <c r="F687" s="4">
        <v>-24.22</v>
      </c>
      <c r="G687" s="4">
        <v>46.15</v>
      </c>
    </row>
    <row r="688" spans="1:7" x14ac:dyDescent="0.2">
      <c r="A688" s="2" t="s">
        <v>9</v>
      </c>
      <c r="B688" s="2" t="s">
        <v>8</v>
      </c>
      <c r="C688" s="2">
        <v>18</v>
      </c>
      <c r="D688" s="3" t="str">
        <f t="shared" si="10"/>
        <v>MCGPiru18</v>
      </c>
      <c r="E688" s="2">
        <v>1942</v>
      </c>
      <c r="F688" s="4">
        <v>-24.13</v>
      </c>
      <c r="G688" s="4">
        <v>46</v>
      </c>
    </row>
    <row r="689" spans="1:7" x14ac:dyDescent="0.2">
      <c r="A689" s="2" t="s">
        <v>9</v>
      </c>
      <c r="B689" s="2" t="s">
        <v>8</v>
      </c>
      <c r="C689" s="2">
        <v>18</v>
      </c>
      <c r="D689" s="3" t="str">
        <f t="shared" si="10"/>
        <v>MCGPiru18</v>
      </c>
      <c r="E689" s="2">
        <v>1943</v>
      </c>
      <c r="F689" s="4">
        <v>-24.82</v>
      </c>
      <c r="G689" s="4">
        <v>45.53</v>
      </c>
    </row>
    <row r="690" spans="1:7" x14ac:dyDescent="0.2">
      <c r="A690" s="2" t="s">
        <v>9</v>
      </c>
      <c r="B690" s="2" t="s">
        <v>8</v>
      </c>
      <c r="C690" s="2">
        <v>18</v>
      </c>
      <c r="D690" s="3" t="str">
        <f t="shared" si="10"/>
        <v>MCGPiru18</v>
      </c>
      <c r="E690" s="2">
        <v>1944</v>
      </c>
      <c r="F690" s="4">
        <v>-23.73</v>
      </c>
      <c r="G690" s="4">
        <v>45.63</v>
      </c>
    </row>
    <row r="691" spans="1:7" x14ac:dyDescent="0.2">
      <c r="A691" s="2" t="s">
        <v>9</v>
      </c>
      <c r="B691" s="2" t="s">
        <v>8</v>
      </c>
      <c r="C691" s="2">
        <v>18</v>
      </c>
      <c r="D691" s="3" t="str">
        <f t="shared" si="10"/>
        <v>MCGPiru18</v>
      </c>
      <c r="E691" s="2">
        <v>1945</v>
      </c>
      <c r="F691" s="4">
        <v>-24.37</v>
      </c>
      <c r="G691" s="4">
        <v>45.68</v>
      </c>
    </row>
    <row r="692" spans="1:7" x14ac:dyDescent="0.2">
      <c r="A692" s="2" t="s">
        <v>9</v>
      </c>
      <c r="B692" s="2" t="s">
        <v>8</v>
      </c>
      <c r="C692" s="2">
        <v>18</v>
      </c>
      <c r="D692" s="3" t="str">
        <f t="shared" si="10"/>
        <v>MCGPiru18</v>
      </c>
      <c r="E692" s="2">
        <v>1946</v>
      </c>
      <c r="F692" s="4">
        <v>-23.85</v>
      </c>
      <c r="G692" s="4">
        <v>46.56</v>
      </c>
    </row>
    <row r="693" spans="1:7" x14ac:dyDescent="0.2">
      <c r="A693" s="2" t="s">
        <v>9</v>
      </c>
      <c r="B693" s="2" t="s">
        <v>8</v>
      </c>
      <c r="C693" s="2">
        <v>18</v>
      </c>
      <c r="D693" s="3" t="str">
        <f t="shared" si="10"/>
        <v>MCGPiru18</v>
      </c>
      <c r="E693" s="2">
        <v>1947</v>
      </c>
      <c r="F693" s="4">
        <v>-24.12</v>
      </c>
      <c r="G693" s="4">
        <v>46.39</v>
      </c>
    </row>
    <row r="694" spans="1:7" x14ac:dyDescent="0.2">
      <c r="A694" s="2" t="s">
        <v>9</v>
      </c>
      <c r="B694" s="2" t="s">
        <v>8</v>
      </c>
      <c r="C694" s="2">
        <v>18</v>
      </c>
      <c r="D694" s="3" t="str">
        <f t="shared" si="10"/>
        <v>MCGPiru18</v>
      </c>
      <c r="E694" s="2">
        <v>1948</v>
      </c>
      <c r="F694" s="4">
        <v>-23.9</v>
      </c>
      <c r="G694" s="4">
        <v>45.57</v>
      </c>
    </row>
    <row r="695" spans="1:7" x14ac:dyDescent="0.2">
      <c r="A695" s="2" t="s">
        <v>9</v>
      </c>
      <c r="B695" s="2" t="s">
        <v>8</v>
      </c>
      <c r="C695" s="2">
        <v>18</v>
      </c>
      <c r="D695" s="3" t="str">
        <f t="shared" si="10"/>
        <v>MCGPiru18</v>
      </c>
      <c r="E695" s="2">
        <v>1949</v>
      </c>
      <c r="F695" s="4">
        <v>-24.6</v>
      </c>
      <c r="G695" s="4">
        <v>46.38</v>
      </c>
    </row>
    <row r="696" spans="1:7" x14ac:dyDescent="0.2">
      <c r="A696" s="2" t="s">
        <v>9</v>
      </c>
      <c r="B696" s="2" t="s">
        <v>8</v>
      </c>
      <c r="C696" s="2">
        <v>18</v>
      </c>
      <c r="D696" s="3" t="str">
        <f t="shared" si="10"/>
        <v>MCGPiru18</v>
      </c>
      <c r="E696" s="2">
        <v>1950</v>
      </c>
      <c r="F696" s="4">
        <v>-24.81</v>
      </c>
      <c r="G696" s="4">
        <v>46.17</v>
      </c>
    </row>
    <row r="697" spans="1:7" x14ac:dyDescent="0.2">
      <c r="A697" s="2" t="s">
        <v>9</v>
      </c>
      <c r="B697" s="2" t="s">
        <v>8</v>
      </c>
      <c r="C697" s="2">
        <v>18</v>
      </c>
      <c r="D697" s="3" t="str">
        <f t="shared" si="10"/>
        <v>MCGPiru18</v>
      </c>
      <c r="E697" s="2">
        <v>1951</v>
      </c>
      <c r="F697" s="4">
        <v>-23.96</v>
      </c>
      <c r="G697" s="4">
        <v>46.33</v>
      </c>
    </row>
    <row r="698" spans="1:7" x14ac:dyDescent="0.2">
      <c r="A698" s="2" t="s">
        <v>9</v>
      </c>
      <c r="B698" s="2" t="s">
        <v>8</v>
      </c>
      <c r="C698" s="2">
        <v>18</v>
      </c>
      <c r="D698" s="3" t="str">
        <f t="shared" si="10"/>
        <v>MCGPiru18</v>
      </c>
      <c r="E698" s="2">
        <v>1952</v>
      </c>
      <c r="F698" s="4">
        <v>-23.95</v>
      </c>
      <c r="G698" s="4">
        <v>45.84</v>
      </c>
    </row>
    <row r="699" spans="1:7" x14ac:dyDescent="0.2">
      <c r="A699" s="2" t="s">
        <v>9</v>
      </c>
      <c r="B699" s="2" t="s">
        <v>8</v>
      </c>
      <c r="C699" s="2">
        <v>18</v>
      </c>
      <c r="D699" s="3" t="str">
        <f t="shared" si="10"/>
        <v>MCGPiru18</v>
      </c>
      <c r="E699" s="2">
        <v>1953</v>
      </c>
      <c r="F699" s="4">
        <v>-23.25</v>
      </c>
      <c r="G699" s="4">
        <v>45.27</v>
      </c>
    </row>
    <row r="700" spans="1:7" x14ac:dyDescent="0.2">
      <c r="A700" s="2" t="s">
        <v>9</v>
      </c>
      <c r="B700" s="2" t="s">
        <v>8</v>
      </c>
      <c r="C700" s="2">
        <v>18</v>
      </c>
      <c r="D700" s="3" t="str">
        <f t="shared" si="10"/>
        <v>MCGPiru18</v>
      </c>
      <c r="E700" s="2">
        <v>1954</v>
      </c>
      <c r="F700" s="4">
        <v>-22.87</v>
      </c>
      <c r="G700" s="4">
        <v>46.01</v>
      </c>
    </row>
    <row r="701" spans="1:7" x14ac:dyDescent="0.2">
      <c r="A701" s="2" t="s">
        <v>9</v>
      </c>
      <c r="B701" s="2" t="s">
        <v>8</v>
      </c>
      <c r="C701" s="2">
        <v>18</v>
      </c>
      <c r="D701" s="3" t="str">
        <f t="shared" si="10"/>
        <v>MCGPiru18</v>
      </c>
      <c r="E701" s="2">
        <v>1955</v>
      </c>
      <c r="F701" s="4">
        <v>-23.36</v>
      </c>
      <c r="G701" s="4">
        <v>45.43</v>
      </c>
    </row>
    <row r="702" spans="1:7" x14ac:dyDescent="0.2">
      <c r="A702" s="2" t="s">
        <v>9</v>
      </c>
      <c r="B702" s="2" t="s">
        <v>8</v>
      </c>
      <c r="C702" s="2">
        <v>18</v>
      </c>
      <c r="D702" s="3" t="str">
        <f t="shared" si="10"/>
        <v>MCGPiru18</v>
      </c>
      <c r="E702" s="2">
        <v>1956</v>
      </c>
      <c r="F702" s="4">
        <v>-23.4</v>
      </c>
      <c r="G702" s="4">
        <v>45.4</v>
      </c>
    </row>
    <row r="703" spans="1:7" x14ac:dyDescent="0.2">
      <c r="A703" s="2" t="s">
        <v>9</v>
      </c>
      <c r="B703" s="2" t="s">
        <v>8</v>
      </c>
      <c r="C703" s="2">
        <v>18</v>
      </c>
      <c r="D703" s="3" t="str">
        <f t="shared" si="10"/>
        <v>MCGPiru18</v>
      </c>
      <c r="E703" s="2">
        <v>1957</v>
      </c>
      <c r="F703" s="4">
        <v>-22.92</v>
      </c>
      <c r="G703" s="4">
        <v>46.38</v>
      </c>
    </row>
    <row r="704" spans="1:7" x14ac:dyDescent="0.2">
      <c r="A704" s="2" t="s">
        <v>9</v>
      </c>
      <c r="B704" s="2" t="s">
        <v>8</v>
      </c>
      <c r="C704" s="2">
        <v>18</v>
      </c>
      <c r="D704" s="3" t="str">
        <f t="shared" si="10"/>
        <v>MCGPiru18</v>
      </c>
      <c r="E704" s="2">
        <v>1958</v>
      </c>
      <c r="F704" s="4">
        <v>-23.54</v>
      </c>
      <c r="G704" s="4">
        <v>46.02</v>
      </c>
    </row>
    <row r="705" spans="1:7" x14ac:dyDescent="0.2">
      <c r="A705" s="2" t="s">
        <v>9</v>
      </c>
      <c r="B705" s="2" t="s">
        <v>8</v>
      </c>
      <c r="C705" s="2">
        <v>18</v>
      </c>
      <c r="D705" s="3" t="str">
        <f t="shared" si="10"/>
        <v>MCGPiru18</v>
      </c>
      <c r="E705" s="2">
        <v>1959</v>
      </c>
      <c r="F705" s="4">
        <v>-24.41</v>
      </c>
      <c r="G705" s="4">
        <v>46.75</v>
      </c>
    </row>
    <row r="706" spans="1:7" x14ac:dyDescent="0.2">
      <c r="A706" s="2" t="s">
        <v>9</v>
      </c>
      <c r="B706" s="2" t="s">
        <v>8</v>
      </c>
      <c r="C706" s="2">
        <v>18</v>
      </c>
      <c r="D706" s="3" t="str">
        <f t="shared" ref="D706:D769" si="11">A706&amp;B706&amp;C706</f>
        <v>MCGPiru18</v>
      </c>
      <c r="E706" s="2">
        <v>1960</v>
      </c>
      <c r="F706" s="4">
        <v>-23.56</v>
      </c>
      <c r="G706" s="4">
        <v>45.35</v>
      </c>
    </row>
    <row r="707" spans="1:7" x14ac:dyDescent="0.2">
      <c r="A707" s="2" t="s">
        <v>9</v>
      </c>
      <c r="B707" s="2" t="s">
        <v>8</v>
      </c>
      <c r="C707" s="2">
        <v>18</v>
      </c>
      <c r="D707" s="3" t="str">
        <f t="shared" si="11"/>
        <v>MCGPiru18</v>
      </c>
      <c r="E707" s="2">
        <v>1961</v>
      </c>
      <c r="F707" s="4">
        <v>-22.35</v>
      </c>
      <c r="G707" s="4">
        <v>46.46</v>
      </c>
    </row>
    <row r="708" spans="1:7" x14ac:dyDescent="0.2">
      <c r="A708" s="2" t="s">
        <v>9</v>
      </c>
      <c r="B708" s="2" t="s">
        <v>8</v>
      </c>
      <c r="C708" s="2">
        <v>18</v>
      </c>
      <c r="D708" s="3" t="str">
        <f t="shared" si="11"/>
        <v>MCGPiru18</v>
      </c>
      <c r="E708" s="2">
        <v>1962</v>
      </c>
      <c r="F708" s="4">
        <v>-22.57</v>
      </c>
      <c r="G708" s="4">
        <v>45.91</v>
      </c>
    </row>
    <row r="709" spans="1:7" x14ac:dyDescent="0.2">
      <c r="A709" s="2" t="s">
        <v>9</v>
      </c>
      <c r="B709" s="2" t="s">
        <v>8</v>
      </c>
      <c r="C709" s="2">
        <v>18</v>
      </c>
      <c r="D709" s="3" t="str">
        <f t="shared" si="11"/>
        <v>MCGPiru18</v>
      </c>
      <c r="E709" s="2">
        <v>1963</v>
      </c>
      <c r="F709" s="4">
        <v>-22.94</v>
      </c>
      <c r="G709" s="4">
        <v>45.86</v>
      </c>
    </row>
    <row r="710" spans="1:7" x14ac:dyDescent="0.2">
      <c r="A710" s="2" t="s">
        <v>9</v>
      </c>
      <c r="B710" s="2" t="s">
        <v>8</v>
      </c>
      <c r="C710" s="2">
        <v>18</v>
      </c>
      <c r="D710" s="3" t="str">
        <f t="shared" si="11"/>
        <v>MCGPiru18</v>
      </c>
      <c r="E710" s="2">
        <v>1964</v>
      </c>
      <c r="F710" s="4">
        <v>-22.43</v>
      </c>
      <c r="G710" s="4">
        <v>46.21</v>
      </c>
    </row>
    <row r="711" spans="1:7" x14ac:dyDescent="0.2">
      <c r="A711" s="2" t="s">
        <v>9</v>
      </c>
      <c r="B711" s="2" t="s">
        <v>8</v>
      </c>
      <c r="C711" s="2">
        <v>18</v>
      </c>
      <c r="D711" s="3" t="str">
        <f t="shared" si="11"/>
        <v>MCGPiru18</v>
      </c>
      <c r="E711" s="2">
        <v>1965</v>
      </c>
      <c r="F711" s="4">
        <v>-22.44</v>
      </c>
      <c r="G711" s="4">
        <v>45.71</v>
      </c>
    </row>
    <row r="712" spans="1:7" x14ac:dyDescent="0.2">
      <c r="A712" s="2" t="s">
        <v>9</v>
      </c>
      <c r="B712" s="2" t="s">
        <v>8</v>
      </c>
      <c r="C712" s="2">
        <v>18</v>
      </c>
      <c r="D712" s="3" t="str">
        <f t="shared" si="11"/>
        <v>MCGPiru18</v>
      </c>
      <c r="E712" s="2">
        <v>1966</v>
      </c>
      <c r="F712" s="4">
        <v>-22.27</v>
      </c>
      <c r="G712" s="4">
        <v>46.84</v>
      </c>
    </row>
    <row r="713" spans="1:7" x14ac:dyDescent="0.2">
      <c r="A713" s="2" t="s">
        <v>9</v>
      </c>
      <c r="B713" s="2" t="s">
        <v>8</v>
      </c>
      <c r="C713" s="2">
        <v>18</v>
      </c>
      <c r="D713" s="3" t="str">
        <f t="shared" si="11"/>
        <v>MCGPiru18</v>
      </c>
      <c r="E713" s="2">
        <v>1967</v>
      </c>
      <c r="F713" s="4">
        <v>-23.02</v>
      </c>
      <c r="G713" s="4">
        <v>45.37</v>
      </c>
    </row>
    <row r="714" spans="1:7" x14ac:dyDescent="0.2">
      <c r="A714" s="2" t="s">
        <v>9</v>
      </c>
      <c r="B714" s="2" t="s">
        <v>8</v>
      </c>
      <c r="C714" s="2">
        <v>18</v>
      </c>
      <c r="D714" s="3" t="str">
        <f t="shared" si="11"/>
        <v>MCGPiru18</v>
      </c>
      <c r="E714" s="2">
        <v>1968</v>
      </c>
      <c r="F714" s="4">
        <v>-22.84</v>
      </c>
      <c r="G714" s="4">
        <v>46.55</v>
      </c>
    </row>
    <row r="715" spans="1:7" x14ac:dyDescent="0.2">
      <c r="A715" s="2" t="s">
        <v>9</v>
      </c>
      <c r="B715" s="2" t="s">
        <v>8</v>
      </c>
      <c r="C715" s="2">
        <v>18</v>
      </c>
      <c r="D715" s="3" t="str">
        <f t="shared" si="11"/>
        <v>MCGPiru18</v>
      </c>
      <c r="E715" s="2">
        <v>1969</v>
      </c>
      <c r="F715" s="4">
        <v>-22.97</v>
      </c>
      <c r="G715" s="4">
        <v>46.02</v>
      </c>
    </row>
    <row r="716" spans="1:7" x14ac:dyDescent="0.2">
      <c r="A716" s="2" t="s">
        <v>9</v>
      </c>
      <c r="B716" s="2" t="s">
        <v>8</v>
      </c>
      <c r="C716" s="2">
        <v>18</v>
      </c>
      <c r="D716" s="3" t="str">
        <f t="shared" si="11"/>
        <v>MCGPiru18</v>
      </c>
      <c r="E716" s="2">
        <v>1970</v>
      </c>
      <c r="F716" s="4">
        <v>-23.06</v>
      </c>
      <c r="G716" s="4">
        <v>46.92</v>
      </c>
    </row>
    <row r="717" spans="1:7" x14ac:dyDescent="0.2">
      <c r="A717" s="2" t="s">
        <v>9</v>
      </c>
      <c r="B717" s="2" t="s">
        <v>8</v>
      </c>
      <c r="C717" s="2">
        <v>18</v>
      </c>
      <c r="D717" s="3" t="str">
        <f t="shared" si="11"/>
        <v>MCGPiru18</v>
      </c>
      <c r="E717" s="2">
        <v>1971</v>
      </c>
      <c r="F717" s="4">
        <v>-22.47</v>
      </c>
      <c r="G717" s="4">
        <v>46.14</v>
      </c>
    </row>
    <row r="718" spans="1:7" x14ac:dyDescent="0.2">
      <c r="A718" s="2" t="s">
        <v>9</v>
      </c>
      <c r="B718" s="2" t="s">
        <v>8</v>
      </c>
      <c r="C718" s="2">
        <v>18</v>
      </c>
      <c r="D718" s="3" t="str">
        <f t="shared" si="11"/>
        <v>MCGPiru18</v>
      </c>
      <c r="E718" s="2">
        <v>1972</v>
      </c>
      <c r="F718" s="4">
        <v>-23.32</v>
      </c>
      <c r="G718" s="4">
        <v>46.3</v>
      </c>
    </row>
    <row r="719" spans="1:7" x14ac:dyDescent="0.2">
      <c r="A719" s="2" t="s">
        <v>9</v>
      </c>
      <c r="B719" s="2" t="s">
        <v>8</v>
      </c>
      <c r="C719" s="2">
        <v>18</v>
      </c>
      <c r="D719" s="3" t="str">
        <f t="shared" si="11"/>
        <v>MCGPiru18</v>
      </c>
      <c r="E719" s="2">
        <v>1973</v>
      </c>
      <c r="F719" s="4">
        <v>-22.82</v>
      </c>
      <c r="G719" s="4">
        <v>46.12</v>
      </c>
    </row>
    <row r="720" spans="1:7" x14ac:dyDescent="0.2">
      <c r="A720" s="2" t="s">
        <v>9</v>
      </c>
      <c r="B720" s="2" t="s">
        <v>8</v>
      </c>
      <c r="C720" s="2">
        <v>18</v>
      </c>
      <c r="D720" s="3" t="str">
        <f t="shared" si="11"/>
        <v>MCGPiru18</v>
      </c>
      <c r="E720" s="2">
        <v>1974</v>
      </c>
      <c r="F720" s="4">
        <v>-22.45</v>
      </c>
      <c r="G720" s="4">
        <v>45.73</v>
      </c>
    </row>
    <row r="721" spans="1:7" x14ac:dyDescent="0.2">
      <c r="A721" s="2" t="s">
        <v>9</v>
      </c>
      <c r="B721" s="2" t="s">
        <v>8</v>
      </c>
      <c r="C721" s="2">
        <v>18</v>
      </c>
      <c r="D721" s="3" t="str">
        <f t="shared" si="11"/>
        <v>MCGPiru18</v>
      </c>
      <c r="E721" s="2">
        <v>1975</v>
      </c>
      <c r="F721" s="4">
        <v>-22.93</v>
      </c>
      <c r="G721" s="4">
        <v>45.87</v>
      </c>
    </row>
    <row r="722" spans="1:7" x14ac:dyDescent="0.2">
      <c r="A722" s="2" t="s">
        <v>9</v>
      </c>
      <c r="B722" s="2" t="s">
        <v>8</v>
      </c>
      <c r="C722" s="2">
        <v>18</v>
      </c>
      <c r="D722" s="3" t="str">
        <f t="shared" si="11"/>
        <v>MCGPiru18</v>
      </c>
      <c r="E722" s="2">
        <v>1976</v>
      </c>
      <c r="F722" s="4">
        <v>-22.43</v>
      </c>
      <c r="G722" s="4">
        <v>45.8</v>
      </c>
    </row>
    <row r="723" spans="1:7" x14ac:dyDescent="0.2">
      <c r="A723" s="2" t="s">
        <v>9</v>
      </c>
      <c r="B723" s="2" t="s">
        <v>8</v>
      </c>
      <c r="C723" s="2">
        <v>18</v>
      </c>
      <c r="D723" s="3" t="str">
        <f t="shared" si="11"/>
        <v>MCGPiru18</v>
      </c>
      <c r="E723" s="2">
        <v>1977</v>
      </c>
      <c r="F723" s="4">
        <v>-22.63</v>
      </c>
      <c r="G723" s="4">
        <v>45.95</v>
      </c>
    </row>
    <row r="724" spans="1:7" x14ac:dyDescent="0.2">
      <c r="A724" s="2" t="s">
        <v>9</v>
      </c>
      <c r="B724" s="2" t="s">
        <v>8</v>
      </c>
      <c r="C724" s="2">
        <v>18</v>
      </c>
      <c r="D724" s="3" t="str">
        <f t="shared" si="11"/>
        <v>MCGPiru18</v>
      </c>
      <c r="E724" s="2">
        <v>1978</v>
      </c>
      <c r="F724" s="4">
        <v>-22.59</v>
      </c>
      <c r="G724" s="4">
        <v>46.21</v>
      </c>
    </row>
    <row r="725" spans="1:7" x14ac:dyDescent="0.2">
      <c r="A725" s="2" t="s">
        <v>9</v>
      </c>
      <c r="B725" s="2" t="s">
        <v>8</v>
      </c>
      <c r="C725" s="2">
        <v>18</v>
      </c>
      <c r="D725" s="3" t="str">
        <f t="shared" si="11"/>
        <v>MCGPiru18</v>
      </c>
      <c r="E725" s="2">
        <v>1979</v>
      </c>
      <c r="F725" s="4">
        <v>-22.58</v>
      </c>
      <c r="G725" s="4">
        <v>45.38</v>
      </c>
    </row>
    <row r="726" spans="1:7" x14ac:dyDescent="0.2">
      <c r="A726" s="2" t="s">
        <v>9</v>
      </c>
      <c r="B726" s="2" t="s">
        <v>8</v>
      </c>
      <c r="C726" s="2">
        <v>18</v>
      </c>
      <c r="D726" s="3" t="str">
        <f t="shared" si="11"/>
        <v>MCGPiru18</v>
      </c>
      <c r="E726" s="2">
        <v>1980</v>
      </c>
      <c r="F726" s="4">
        <v>-23.42</v>
      </c>
      <c r="G726" s="4">
        <v>45.14</v>
      </c>
    </row>
    <row r="727" spans="1:7" x14ac:dyDescent="0.2">
      <c r="A727" s="2" t="s">
        <v>9</v>
      </c>
      <c r="B727" s="2" t="s">
        <v>8</v>
      </c>
      <c r="C727" s="2">
        <v>18</v>
      </c>
      <c r="D727" s="3" t="str">
        <f t="shared" si="11"/>
        <v>MCGPiru18</v>
      </c>
      <c r="E727" s="2">
        <v>1981</v>
      </c>
      <c r="F727" s="4">
        <v>-24.22</v>
      </c>
      <c r="G727" s="4">
        <v>46.45</v>
      </c>
    </row>
    <row r="728" spans="1:7" x14ac:dyDescent="0.2">
      <c r="A728" s="2" t="s">
        <v>9</v>
      </c>
      <c r="B728" s="2" t="s">
        <v>8</v>
      </c>
      <c r="C728" s="2">
        <v>18</v>
      </c>
      <c r="D728" s="3" t="str">
        <f t="shared" si="11"/>
        <v>MCGPiru18</v>
      </c>
      <c r="E728" s="2">
        <v>1982</v>
      </c>
      <c r="F728" s="4">
        <v>-23.27</v>
      </c>
      <c r="G728" s="4">
        <v>46.92</v>
      </c>
    </row>
    <row r="729" spans="1:7" x14ac:dyDescent="0.2">
      <c r="A729" s="2" t="s">
        <v>9</v>
      </c>
      <c r="B729" s="2" t="s">
        <v>8</v>
      </c>
      <c r="C729" s="2">
        <v>18</v>
      </c>
      <c r="D729" s="3" t="str">
        <f t="shared" si="11"/>
        <v>MCGPiru18</v>
      </c>
      <c r="E729" s="2">
        <v>1983</v>
      </c>
      <c r="F729" s="4">
        <v>-22.97</v>
      </c>
      <c r="G729" s="4">
        <v>46.05</v>
      </c>
    </row>
    <row r="730" spans="1:7" x14ac:dyDescent="0.2">
      <c r="A730" s="2" t="s">
        <v>9</v>
      </c>
      <c r="B730" s="2" t="s">
        <v>8</v>
      </c>
      <c r="C730" s="2">
        <v>18</v>
      </c>
      <c r="D730" s="3" t="str">
        <f t="shared" si="11"/>
        <v>MCGPiru18</v>
      </c>
      <c r="E730" s="2">
        <v>1984</v>
      </c>
      <c r="F730" s="4">
        <v>-22.57</v>
      </c>
      <c r="G730" s="4">
        <v>45.92</v>
      </c>
    </row>
    <row r="731" spans="1:7" x14ac:dyDescent="0.2">
      <c r="A731" s="2" t="s">
        <v>9</v>
      </c>
      <c r="B731" s="2" t="s">
        <v>8</v>
      </c>
      <c r="C731" s="2">
        <v>18</v>
      </c>
      <c r="D731" s="3" t="str">
        <f t="shared" si="11"/>
        <v>MCGPiru18</v>
      </c>
      <c r="E731" s="2">
        <v>1985</v>
      </c>
      <c r="F731" s="4">
        <v>-22.9</v>
      </c>
      <c r="G731" s="4">
        <v>46.33</v>
      </c>
    </row>
    <row r="732" spans="1:7" x14ac:dyDescent="0.2">
      <c r="A732" s="2" t="s">
        <v>9</v>
      </c>
      <c r="B732" s="2" t="s">
        <v>8</v>
      </c>
      <c r="C732" s="2">
        <v>18</v>
      </c>
      <c r="D732" s="3" t="str">
        <f t="shared" si="11"/>
        <v>MCGPiru18</v>
      </c>
      <c r="E732" s="2">
        <v>1986</v>
      </c>
      <c r="F732" s="4">
        <v>-23.2</v>
      </c>
      <c r="G732" s="4">
        <v>46.22</v>
      </c>
    </row>
    <row r="733" spans="1:7" x14ac:dyDescent="0.2">
      <c r="A733" s="2" t="s">
        <v>9</v>
      </c>
      <c r="B733" s="2" t="s">
        <v>8</v>
      </c>
      <c r="C733" s="2">
        <v>18</v>
      </c>
      <c r="D733" s="3" t="str">
        <f t="shared" si="11"/>
        <v>MCGPiru18</v>
      </c>
      <c r="E733" s="2">
        <v>1987</v>
      </c>
      <c r="F733" s="4">
        <v>-23.43</v>
      </c>
      <c r="G733" s="4">
        <v>45.79</v>
      </c>
    </row>
    <row r="734" spans="1:7" x14ac:dyDescent="0.2">
      <c r="A734" s="2" t="s">
        <v>9</v>
      </c>
      <c r="B734" s="2" t="s">
        <v>8</v>
      </c>
      <c r="C734" s="2">
        <v>18</v>
      </c>
      <c r="D734" s="3" t="str">
        <f t="shared" si="11"/>
        <v>MCGPiru18</v>
      </c>
      <c r="E734" s="2">
        <v>1988</v>
      </c>
      <c r="F734" s="4">
        <v>-22.62</v>
      </c>
      <c r="G734" s="4">
        <v>46.51</v>
      </c>
    </row>
    <row r="735" spans="1:7" x14ac:dyDescent="0.2">
      <c r="A735" s="2" t="s">
        <v>9</v>
      </c>
      <c r="B735" s="2" t="s">
        <v>8</v>
      </c>
      <c r="C735" s="2">
        <v>18</v>
      </c>
      <c r="D735" s="3" t="str">
        <f t="shared" si="11"/>
        <v>MCGPiru18</v>
      </c>
      <c r="E735" s="2">
        <v>1989</v>
      </c>
      <c r="F735" s="4">
        <v>-23.61</v>
      </c>
      <c r="G735" s="4">
        <v>46.66</v>
      </c>
    </row>
    <row r="736" spans="1:7" x14ac:dyDescent="0.2">
      <c r="A736" s="2" t="s">
        <v>9</v>
      </c>
      <c r="B736" s="2" t="s">
        <v>8</v>
      </c>
      <c r="C736" s="2">
        <v>18</v>
      </c>
      <c r="D736" s="3" t="str">
        <f t="shared" si="11"/>
        <v>MCGPiru18</v>
      </c>
      <c r="E736" s="2">
        <v>1990</v>
      </c>
      <c r="F736" s="4">
        <v>-23.04</v>
      </c>
      <c r="G736" s="4">
        <v>45.18</v>
      </c>
    </row>
    <row r="737" spans="1:7" x14ac:dyDescent="0.2">
      <c r="A737" s="2" t="s">
        <v>9</v>
      </c>
      <c r="B737" s="2" t="s">
        <v>8</v>
      </c>
      <c r="C737" s="2">
        <v>18</v>
      </c>
      <c r="D737" s="3" t="str">
        <f t="shared" si="11"/>
        <v>MCGPiru18</v>
      </c>
      <c r="E737" s="2">
        <v>1991</v>
      </c>
      <c r="F737" s="4">
        <v>-23.25</v>
      </c>
      <c r="G737" s="4">
        <v>46.03</v>
      </c>
    </row>
    <row r="738" spans="1:7" x14ac:dyDescent="0.2">
      <c r="A738" s="2" t="s">
        <v>9</v>
      </c>
      <c r="B738" s="2" t="s">
        <v>8</v>
      </c>
      <c r="C738" s="2">
        <v>18</v>
      </c>
      <c r="D738" s="3" t="str">
        <f t="shared" si="11"/>
        <v>MCGPiru18</v>
      </c>
      <c r="E738" s="2">
        <v>1992</v>
      </c>
      <c r="F738" s="4">
        <v>-23.5</v>
      </c>
      <c r="G738" s="4">
        <v>45.44</v>
      </c>
    </row>
    <row r="739" spans="1:7" x14ac:dyDescent="0.2">
      <c r="A739" s="2" t="s">
        <v>9</v>
      </c>
      <c r="B739" s="2" t="s">
        <v>8</v>
      </c>
      <c r="C739" s="2">
        <v>18</v>
      </c>
      <c r="D739" s="3" t="str">
        <f t="shared" si="11"/>
        <v>MCGPiru18</v>
      </c>
      <c r="E739" s="2">
        <v>1993</v>
      </c>
      <c r="F739" s="4">
        <v>-23.33</v>
      </c>
      <c r="G739" s="4">
        <v>45.72</v>
      </c>
    </row>
    <row r="740" spans="1:7" x14ac:dyDescent="0.2">
      <c r="A740" s="2" t="s">
        <v>9</v>
      </c>
      <c r="B740" s="2" t="s">
        <v>8</v>
      </c>
      <c r="C740" s="2">
        <v>18</v>
      </c>
      <c r="D740" s="3" t="str">
        <f t="shared" si="11"/>
        <v>MCGPiru18</v>
      </c>
      <c r="E740" s="2">
        <v>1994</v>
      </c>
      <c r="F740" s="4">
        <v>-23.71</v>
      </c>
      <c r="G740" s="4">
        <v>45.42</v>
      </c>
    </row>
    <row r="741" spans="1:7" x14ac:dyDescent="0.2">
      <c r="A741" s="2" t="s">
        <v>9</v>
      </c>
      <c r="B741" s="2" t="s">
        <v>8</v>
      </c>
      <c r="C741" s="2">
        <v>18</v>
      </c>
      <c r="D741" s="3" t="str">
        <f t="shared" si="11"/>
        <v>MCGPiru18</v>
      </c>
      <c r="E741" s="2">
        <v>1995</v>
      </c>
      <c r="F741" s="4">
        <v>-23.64</v>
      </c>
      <c r="G741" s="4">
        <v>45.41</v>
      </c>
    </row>
    <row r="742" spans="1:7" x14ac:dyDescent="0.2">
      <c r="A742" s="2" t="s">
        <v>9</v>
      </c>
      <c r="B742" s="2" t="s">
        <v>8</v>
      </c>
      <c r="C742" s="2">
        <v>18</v>
      </c>
      <c r="D742" s="3" t="str">
        <f t="shared" si="11"/>
        <v>MCGPiru18</v>
      </c>
      <c r="E742" s="2">
        <v>1996</v>
      </c>
      <c r="F742" s="4">
        <v>-23.85</v>
      </c>
      <c r="G742" s="4">
        <v>45.99</v>
      </c>
    </row>
    <row r="743" spans="1:7" x14ac:dyDescent="0.2">
      <c r="A743" s="2" t="s">
        <v>9</v>
      </c>
      <c r="B743" s="2" t="s">
        <v>8</v>
      </c>
      <c r="C743" s="2">
        <v>18</v>
      </c>
      <c r="D743" s="3" t="str">
        <f t="shared" si="11"/>
        <v>MCGPiru18</v>
      </c>
      <c r="E743" s="2">
        <v>1997</v>
      </c>
      <c r="F743" s="4">
        <v>-23.74</v>
      </c>
      <c r="G743" s="4">
        <v>45.31</v>
      </c>
    </row>
    <row r="744" spans="1:7" x14ac:dyDescent="0.2">
      <c r="A744" s="2" t="s">
        <v>9</v>
      </c>
      <c r="B744" s="2" t="s">
        <v>8</v>
      </c>
      <c r="C744" s="2">
        <v>18</v>
      </c>
      <c r="D744" s="3" t="str">
        <f t="shared" si="11"/>
        <v>MCGPiru18</v>
      </c>
      <c r="E744" s="2">
        <v>1998</v>
      </c>
      <c r="F744" s="4">
        <v>-23.94</v>
      </c>
      <c r="G744" s="4">
        <v>45.74</v>
      </c>
    </row>
    <row r="745" spans="1:7" x14ac:dyDescent="0.2">
      <c r="A745" s="2" t="s">
        <v>9</v>
      </c>
      <c r="B745" s="2" t="s">
        <v>8</v>
      </c>
      <c r="C745" s="2">
        <v>18</v>
      </c>
      <c r="D745" s="3" t="str">
        <f t="shared" si="11"/>
        <v>MCGPiru18</v>
      </c>
      <c r="E745" s="2">
        <v>1999</v>
      </c>
      <c r="F745" s="4">
        <v>-23.38</v>
      </c>
      <c r="G745" s="4">
        <v>45.02</v>
      </c>
    </row>
    <row r="746" spans="1:7" x14ac:dyDescent="0.2">
      <c r="A746" s="2" t="s">
        <v>9</v>
      </c>
      <c r="B746" s="2" t="s">
        <v>8</v>
      </c>
      <c r="C746" s="2">
        <v>18</v>
      </c>
      <c r="D746" s="3" t="str">
        <f t="shared" si="11"/>
        <v>MCGPiru18</v>
      </c>
      <c r="E746" s="2">
        <v>2000</v>
      </c>
      <c r="F746" s="4">
        <v>-24.17</v>
      </c>
      <c r="G746" s="4">
        <v>45.87</v>
      </c>
    </row>
    <row r="747" spans="1:7" x14ac:dyDescent="0.2">
      <c r="A747" s="2" t="s">
        <v>9</v>
      </c>
      <c r="B747" s="2" t="s">
        <v>8</v>
      </c>
      <c r="C747" s="2">
        <v>18</v>
      </c>
      <c r="D747" s="3" t="str">
        <f t="shared" si="11"/>
        <v>MCGPiru18</v>
      </c>
      <c r="E747" s="2">
        <v>2001</v>
      </c>
      <c r="F747" s="4">
        <v>-24.41</v>
      </c>
      <c r="G747" s="4">
        <v>45.39</v>
      </c>
    </row>
    <row r="748" spans="1:7" x14ac:dyDescent="0.2">
      <c r="A748" s="2" t="s">
        <v>9</v>
      </c>
      <c r="B748" s="2" t="s">
        <v>8</v>
      </c>
      <c r="C748" s="2">
        <v>18</v>
      </c>
      <c r="D748" s="3" t="str">
        <f t="shared" si="11"/>
        <v>MCGPiru18</v>
      </c>
      <c r="E748" s="2">
        <v>2002</v>
      </c>
      <c r="F748" s="4">
        <v>-23.47</v>
      </c>
      <c r="G748" s="4">
        <v>46.49</v>
      </c>
    </row>
    <row r="749" spans="1:7" x14ac:dyDescent="0.2">
      <c r="A749" s="2" t="s">
        <v>9</v>
      </c>
      <c r="B749" s="2" t="s">
        <v>8</v>
      </c>
      <c r="C749" s="2">
        <v>18</v>
      </c>
      <c r="D749" s="3" t="str">
        <f t="shared" si="11"/>
        <v>MCGPiru18</v>
      </c>
      <c r="E749" s="2">
        <v>2003</v>
      </c>
      <c r="F749" s="4">
        <v>-24.52</v>
      </c>
      <c r="G749" s="4">
        <v>44.86</v>
      </c>
    </row>
    <row r="750" spans="1:7" x14ac:dyDescent="0.2">
      <c r="A750" s="2" t="s">
        <v>9</v>
      </c>
      <c r="B750" s="2" t="s">
        <v>8</v>
      </c>
      <c r="C750" s="2">
        <v>18</v>
      </c>
      <c r="D750" s="3" t="str">
        <f t="shared" si="11"/>
        <v>MCGPiru18</v>
      </c>
      <c r="E750" s="2">
        <v>2004</v>
      </c>
      <c r="F750" s="4">
        <v>-24.33</v>
      </c>
      <c r="G750" s="4">
        <v>46.36</v>
      </c>
    </row>
    <row r="751" spans="1:7" x14ac:dyDescent="0.2">
      <c r="A751" s="2" t="s">
        <v>9</v>
      </c>
      <c r="B751" s="2" t="s">
        <v>8</v>
      </c>
      <c r="C751" s="2">
        <v>18</v>
      </c>
      <c r="D751" s="3" t="str">
        <f t="shared" si="11"/>
        <v>MCGPiru18</v>
      </c>
      <c r="E751" s="2">
        <v>2005</v>
      </c>
      <c r="F751" s="4">
        <v>-24.72</v>
      </c>
      <c r="G751" s="4">
        <v>46.53</v>
      </c>
    </row>
    <row r="752" spans="1:7" x14ac:dyDescent="0.2">
      <c r="A752" s="2" t="s">
        <v>9</v>
      </c>
      <c r="B752" s="2" t="s">
        <v>8</v>
      </c>
      <c r="C752" s="2">
        <v>18</v>
      </c>
      <c r="D752" s="3" t="str">
        <f t="shared" si="11"/>
        <v>MCGPiru18</v>
      </c>
      <c r="E752" s="2">
        <v>2006</v>
      </c>
      <c r="F752" s="4">
        <v>-24.81</v>
      </c>
      <c r="G752" s="4">
        <v>45.15</v>
      </c>
    </row>
    <row r="753" spans="1:7" x14ac:dyDescent="0.2">
      <c r="A753" s="2" t="s">
        <v>9</v>
      </c>
      <c r="B753" s="2" t="s">
        <v>8</v>
      </c>
      <c r="C753" s="2">
        <v>18</v>
      </c>
      <c r="D753" s="3" t="str">
        <f t="shared" si="11"/>
        <v>MCGPiru18</v>
      </c>
      <c r="E753" s="2">
        <v>2007</v>
      </c>
      <c r="F753" s="4">
        <v>-25.27</v>
      </c>
      <c r="G753" s="4">
        <v>46.14</v>
      </c>
    </row>
    <row r="754" spans="1:7" x14ac:dyDescent="0.2">
      <c r="A754" s="2" t="s">
        <v>9</v>
      </c>
      <c r="B754" s="2" t="s">
        <v>8</v>
      </c>
      <c r="C754" s="2">
        <v>18</v>
      </c>
      <c r="D754" s="3" t="str">
        <f t="shared" si="11"/>
        <v>MCGPiru18</v>
      </c>
      <c r="E754" s="2">
        <v>2008</v>
      </c>
      <c r="F754" s="4">
        <v>-24.73</v>
      </c>
      <c r="G754" s="4">
        <v>44.7</v>
      </c>
    </row>
    <row r="755" spans="1:7" x14ac:dyDescent="0.2">
      <c r="A755" s="2" t="s">
        <v>9</v>
      </c>
      <c r="B755" s="2" t="s">
        <v>8</v>
      </c>
      <c r="C755" s="2">
        <v>18</v>
      </c>
      <c r="D755" s="3" t="str">
        <f t="shared" si="11"/>
        <v>MCGPiru18</v>
      </c>
      <c r="E755" s="2">
        <v>2009</v>
      </c>
      <c r="F755" s="4">
        <v>-24.92</v>
      </c>
      <c r="G755" s="4">
        <v>47.03</v>
      </c>
    </row>
    <row r="756" spans="1:7" x14ac:dyDescent="0.2">
      <c r="A756" s="2" t="s">
        <v>9</v>
      </c>
      <c r="B756" s="2" t="s">
        <v>8</v>
      </c>
      <c r="C756" s="2">
        <v>18</v>
      </c>
      <c r="D756" s="3" t="str">
        <f t="shared" si="11"/>
        <v>MCGPiru18</v>
      </c>
      <c r="E756" s="2">
        <v>2010</v>
      </c>
      <c r="F756" s="4">
        <v>-24.93</v>
      </c>
      <c r="G756" s="4">
        <v>44.93</v>
      </c>
    </row>
    <row r="757" spans="1:7" x14ac:dyDescent="0.2">
      <c r="A757" s="2" t="s">
        <v>9</v>
      </c>
      <c r="B757" s="2" t="s">
        <v>8</v>
      </c>
      <c r="C757" s="2">
        <v>18</v>
      </c>
      <c r="D757" s="3" t="str">
        <f t="shared" si="11"/>
        <v>MCGPiru18</v>
      </c>
      <c r="E757" s="2">
        <v>2011</v>
      </c>
      <c r="F757" s="4">
        <v>-24.74</v>
      </c>
      <c r="G757" s="4">
        <v>45.83</v>
      </c>
    </row>
    <row r="758" spans="1:7" x14ac:dyDescent="0.2">
      <c r="A758" s="5" t="s">
        <v>9</v>
      </c>
      <c r="B758" s="5" t="s">
        <v>8</v>
      </c>
      <c r="C758" s="5">
        <v>18</v>
      </c>
      <c r="D758" s="3" t="str">
        <f t="shared" si="11"/>
        <v>MCGPiru18</v>
      </c>
      <c r="E758" s="5">
        <v>2012</v>
      </c>
      <c r="F758" s="7">
        <v>-24.98</v>
      </c>
      <c r="G758" s="7">
        <v>44.84</v>
      </c>
    </row>
    <row r="759" spans="1:7" x14ac:dyDescent="0.2">
      <c r="A759" s="2" t="s">
        <v>9</v>
      </c>
      <c r="B759" s="2" t="s">
        <v>8</v>
      </c>
      <c r="C759" s="2">
        <v>18</v>
      </c>
      <c r="D759" s="3" t="str">
        <f t="shared" si="11"/>
        <v>MCGPiru18</v>
      </c>
      <c r="E759" s="2">
        <v>2013</v>
      </c>
      <c r="F759" s="4">
        <v>-25.16</v>
      </c>
      <c r="G759" s="4">
        <v>47.11</v>
      </c>
    </row>
    <row r="760" spans="1:7" x14ac:dyDescent="0.2">
      <c r="A760" s="2" t="s">
        <v>9</v>
      </c>
      <c r="B760" s="2" t="s">
        <v>8</v>
      </c>
      <c r="C760" s="2">
        <v>18</v>
      </c>
      <c r="D760" s="3" t="str">
        <f t="shared" si="11"/>
        <v>MCGPiru18</v>
      </c>
      <c r="E760" s="2">
        <v>2014</v>
      </c>
      <c r="F760" s="4">
        <v>-25.36</v>
      </c>
      <c r="G760" s="4">
        <v>45.51</v>
      </c>
    </row>
    <row r="761" spans="1:7" x14ac:dyDescent="0.2">
      <c r="A761" s="10" t="s">
        <v>9</v>
      </c>
      <c r="B761" s="10" t="s">
        <v>8</v>
      </c>
      <c r="C761" s="10">
        <v>18</v>
      </c>
      <c r="D761" s="3" t="str">
        <f t="shared" si="11"/>
        <v>MCGPiru18</v>
      </c>
      <c r="E761" s="10">
        <v>2015</v>
      </c>
      <c r="F761" s="9"/>
      <c r="G761" s="9"/>
    </row>
    <row r="762" spans="1:7" x14ac:dyDescent="0.2">
      <c r="A762" s="2" t="s">
        <v>9</v>
      </c>
      <c r="B762" s="2" t="s">
        <v>8</v>
      </c>
      <c r="C762" s="2">
        <v>28</v>
      </c>
      <c r="D762" s="3" t="str">
        <f t="shared" si="11"/>
        <v>MCGPiru28</v>
      </c>
      <c r="E762" s="2">
        <v>1940</v>
      </c>
      <c r="F762" s="4">
        <v>-24.65</v>
      </c>
      <c r="G762" s="4">
        <v>47.16</v>
      </c>
    </row>
    <row r="763" spans="1:7" x14ac:dyDescent="0.2">
      <c r="A763" s="2" t="s">
        <v>9</v>
      </c>
      <c r="B763" s="2" t="s">
        <v>8</v>
      </c>
      <c r="C763" s="2">
        <v>28</v>
      </c>
      <c r="D763" s="3" t="str">
        <f t="shared" si="11"/>
        <v>MCGPiru28</v>
      </c>
      <c r="E763" s="2">
        <v>1941</v>
      </c>
      <c r="F763" s="4">
        <v>-23.99</v>
      </c>
      <c r="G763" s="4">
        <v>47.07</v>
      </c>
    </row>
    <row r="764" spans="1:7" x14ac:dyDescent="0.2">
      <c r="A764" s="2" t="s">
        <v>9</v>
      </c>
      <c r="B764" s="2" t="s">
        <v>8</v>
      </c>
      <c r="C764" s="2">
        <v>28</v>
      </c>
      <c r="D764" s="3" t="str">
        <f t="shared" si="11"/>
        <v>MCGPiru28</v>
      </c>
      <c r="E764" s="2">
        <v>1942</v>
      </c>
      <c r="F764" s="4">
        <v>-24.36</v>
      </c>
      <c r="G764" s="4">
        <v>48.27</v>
      </c>
    </row>
    <row r="765" spans="1:7" x14ac:dyDescent="0.2">
      <c r="A765" s="2" t="s">
        <v>9</v>
      </c>
      <c r="B765" s="2" t="s">
        <v>8</v>
      </c>
      <c r="C765" s="2">
        <v>28</v>
      </c>
      <c r="D765" s="3" t="str">
        <f t="shared" si="11"/>
        <v>MCGPiru28</v>
      </c>
      <c r="E765" s="2">
        <v>1943</v>
      </c>
      <c r="F765" s="4">
        <v>-24.07</v>
      </c>
      <c r="G765" s="4">
        <v>46.83</v>
      </c>
    </row>
    <row r="766" spans="1:7" x14ac:dyDescent="0.2">
      <c r="A766" s="2" t="s">
        <v>9</v>
      </c>
      <c r="B766" s="2" t="s">
        <v>8</v>
      </c>
      <c r="C766" s="2">
        <v>28</v>
      </c>
      <c r="D766" s="3" t="str">
        <f t="shared" si="11"/>
        <v>MCGPiru28</v>
      </c>
      <c r="E766" s="2">
        <v>1944</v>
      </c>
      <c r="F766" s="4">
        <v>-23.97</v>
      </c>
      <c r="G766" s="4">
        <v>46.78</v>
      </c>
    </row>
    <row r="767" spans="1:7" x14ac:dyDescent="0.2">
      <c r="A767" s="2" t="s">
        <v>9</v>
      </c>
      <c r="B767" s="2" t="s">
        <v>8</v>
      </c>
      <c r="C767" s="2">
        <v>28</v>
      </c>
      <c r="D767" s="3" t="str">
        <f t="shared" si="11"/>
        <v>MCGPiru28</v>
      </c>
      <c r="E767" s="2">
        <v>1945</v>
      </c>
      <c r="F767" s="4">
        <v>-23.9</v>
      </c>
      <c r="G767" s="4">
        <v>47.1</v>
      </c>
    </row>
    <row r="768" spans="1:7" x14ac:dyDescent="0.2">
      <c r="A768" s="2" t="s">
        <v>9</v>
      </c>
      <c r="B768" s="2" t="s">
        <v>8</v>
      </c>
      <c r="C768" s="2">
        <v>28</v>
      </c>
      <c r="D768" s="3" t="str">
        <f t="shared" si="11"/>
        <v>MCGPiru28</v>
      </c>
      <c r="E768" s="2">
        <v>1946</v>
      </c>
      <c r="F768" s="4">
        <v>-23.86</v>
      </c>
      <c r="G768" s="4">
        <v>47.63</v>
      </c>
    </row>
    <row r="769" spans="1:7" x14ac:dyDescent="0.2">
      <c r="A769" s="2" t="s">
        <v>9</v>
      </c>
      <c r="B769" s="2" t="s">
        <v>8</v>
      </c>
      <c r="C769" s="2">
        <v>28</v>
      </c>
      <c r="D769" s="3" t="str">
        <f t="shared" si="11"/>
        <v>MCGPiru28</v>
      </c>
      <c r="E769" s="2">
        <v>1947</v>
      </c>
      <c r="F769" s="4">
        <v>-24.04</v>
      </c>
      <c r="G769" s="4">
        <v>47.71</v>
      </c>
    </row>
    <row r="770" spans="1:7" x14ac:dyDescent="0.2">
      <c r="A770" s="2" t="s">
        <v>9</v>
      </c>
      <c r="B770" s="2" t="s">
        <v>8</v>
      </c>
      <c r="C770" s="2">
        <v>28</v>
      </c>
      <c r="D770" s="3" t="str">
        <f t="shared" ref="D770:D833" si="12">A770&amp;B770&amp;C770</f>
        <v>MCGPiru28</v>
      </c>
      <c r="E770" s="2">
        <v>1948</v>
      </c>
      <c r="F770" s="4">
        <v>-24</v>
      </c>
      <c r="G770" s="4">
        <v>47.44</v>
      </c>
    </row>
    <row r="771" spans="1:7" x14ac:dyDescent="0.2">
      <c r="A771" s="2" t="s">
        <v>9</v>
      </c>
      <c r="B771" s="2" t="s">
        <v>8</v>
      </c>
      <c r="C771" s="2">
        <v>28</v>
      </c>
      <c r="D771" s="3" t="str">
        <f t="shared" si="12"/>
        <v>MCGPiru28</v>
      </c>
      <c r="E771" s="2">
        <v>1949</v>
      </c>
      <c r="F771" s="4">
        <v>-23.06</v>
      </c>
      <c r="G771" s="4">
        <v>47.01</v>
      </c>
    </row>
    <row r="772" spans="1:7" x14ac:dyDescent="0.2">
      <c r="A772" s="2" t="s">
        <v>9</v>
      </c>
      <c r="B772" s="2" t="s">
        <v>8</v>
      </c>
      <c r="C772" s="2">
        <v>28</v>
      </c>
      <c r="D772" s="3" t="str">
        <f t="shared" si="12"/>
        <v>MCGPiru28</v>
      </c>
      <c r="E772" s="2">
        <v>1950</v>
      </c>
      <c r="F772" s="4">
        <v>-23.76</v>
      </c>
      <c r="G772" s="4">
        <v>47.01</v>
      </c>
    </row>
    <row r="773" spans="1:7" x14ac:dyDescent="0.2">
      <c r="A773" s="2" t="s">
        <v>9</v>
      </c>
      <c r="B773" s="2" t="s">
        <v>8</v>
      </c>
      <c r="C773" s="2">
        <v>28</v>
      </c>
      <c r="D773" s="3" t="str">
        <f t="shared" si="12"/>
        <v>MCGPiru28</v>
      </c>
      <c r="E773" s="2">
        <v>1951</v>
      </c>
      <c r="F773" s="4">
        <v>-23.77</v>
      </c>
      <c r="G773" s="4">
        <v>47.69</v>
      </c>
    </row>
    <row r="774" spans="1:7" x14ac:dyDescent="0.2">
      <c r="A774" s="2" t="s">
        <v>9</v>
      </c>
      <c r="B774" s="2" t="s">
        <v>8</v>
      </c>
      <c r="C774" s="2">
        <v>28</v>
      </c>
      <c r="D774" s="3" t="str">
        <f t="shared" si="12"/>
        <v>MCGPiru28</v>
      </c>
      <c r="E774" s="2">
        <v>1952</v>
      </c>
      <c r="F774" s="4">
        <v>-23.67</v>
      </c>
      <c r="G774" s="4">
        <v>47.65</v>
      </c>
    </row>
    <row r="775" spans="1:7" x14ac:dyDescent="0.2">
      <c r="A775" s="2" t="s">
        <v>9</v>
      </c>
      <c r="B775" s="2" t="s">
        <v>8</v>
      </c>
      <c r="C775" s="2">
        <v>28</v>
      </c>
      <c r="D775" s="3" t="str">
        <f t="shared" si="12"/>
        <v>MCGPiru28</v>
      </c>
      <c r="E775" s="2">
        <v>1953</v>
      </c>
      <c r="F775" s="4">
        <v>-23.72</v>
      </c>
      <c r="G775" s="4">
        <v>47.31</v>
      </c>
    </row>
    <row r="776" spans="1:7" x14ac:dyDescent="0.2">
      <c r="A776" s="2" t="s">
        <v>9</v>
      </c>
      <c r="B776" s="2" t="s">
        <v>8</v>
      </c>
      <c r="C776" s="2">
        <v>28</v>
      </c>
      <c r="D776" s="3" t="str">
        <f t="shared" si="12"/>
        <v>MCGPiru28</v>
      </c>
      <c r="E776" s="2">
        <v>1954</v>
      </c>
      <c r="F776" s="4">
        <v>-23.9</v>
      </c>
      <c r="G776" s="4">
        <v>47.38</v>
      </c>
    </row>
    <row r="777" spans="1:7" x14ac:dyDescent="0.2">
      <c r="A777" s="2" t="s">
        <v>9</v>
      </c>
      <c r="B777" s="2" t="s">
        <v>8</v>
      </c>
      <c r="C777" s="2">
        <v>28</v>
      </c>
      <c r="D777" s="3" t="str">
        <f t="shared" si="12"/>
        <v>MCGPiru28</v>
      </c>
      <c r="E777" s="2">
        <v>1955</v>
      </c>
      <c r="F777" s="4">
        <v>-23.99</v>
      </c>
      <c r="G777" s="4">
        <v>47.82</v>
      </c>
    </row>
    <row r="778" spans="1:7" x14ac:dyDescent="0.2">
      <c r="A778" s="2" t="s">
        <v>9</v>
      </c>
      <c r="B778" s="2" t="s">
        <v>8</v>
      </c>
      <c r="C778" s="2">
        <v>28</v>
      </c>
      <c r="D778" s="3" t="str">
        <f t="shared" si="12"/>
        <v>MCGPiru28</v>
      </c>
      <c r="E778" s="2">
        <v>1956</v>
      </c>
      <c r="F778" s="4">
        <v>-23.58</v>
      </c>
      <c r="G778" s="4">
        <v>47.21</v>
      </c>
    </row>
    <row r="779" spans="1:7" x14ac:dyDescent="0.2">
      <c r="A779" s="2" t="s">
        <v>9</v>
      </c>
      <c r="B779" s="2" t="s">
        <v>8</v>
      </c>
      <c r="C779" s="2">
        <v>28</v>
      </c>
      <c r="D779" s="3" t="str">
        <f t="shared" si="12"/>
        <v>MCGPiru28</v>
      </c>
      <c r="E779" s="2">
        <v>1957</v>
      </c>
      <c r="F779" s="4">
        <v>-23.6</v>
      </c>
      <c r="G779" s="4">
        <v>47.74</v>
      </c>
    </row>
    <row r="780" spans="1:7" x14ac:dyDescent="0.2">
      <c r="A780" s="2" t="s">
        <v>9</v>
      </c>
      <c r="B780" s="2" t="s">
        <v>8</v>
      </c>
      <c r="C780" s="2">
        <v>28</v>
      </c>
      <c r="D780" s="3" t="str">
        <f t="shared" si="12"/>
        <v>MCGPiru28</v>
      </c>
      <c r="E780" s="2">
        <v>1958</v>
      </c>
      <c r="F780" s="4">
        <v>-23.14</v>
      </c>
      <c r="G780" s="4">
        <v>47.72</v>
      </c>
    </row>
    <row r="781" spans="1:7" x14ac:dyDescent="0.2">
      <c r="A781" s="2" t="s">
        <v>9</v>
      </c>
      <c r="B781" s="2" t="s">
        <v>8</v>
      </c>
      <c r="C781" s="2">
        <v>28</v>
      </c>
      <c r="D781" s="3" t="str">
        <f t="shared" si="12"/>
        <v>MCGPiru28</v>
      </c>
      <c r="E781" s="2">
        <v>1959</v>
      </c>
      <c r="F781" s="4">
        <v>-22.67</v>
      </c>
      <c r="G781" s="4">
        <v>47.01</v>
      </c>
    </row>
    <row r="782" spans="1:7" x14ac:dyDescent="0.2">
      <c r="A782" s="2" t="s">
        <v>9</v>
      </c>
      <c r="B782" s="2" t="s">
        <v>8</v>
      </c>
      <c r="C782" s="2">
        <v>28</v>
      </c>
      <c r="D782" s="3" t="str">
        <f t="shared" si="12"/>
        <v>MCGPiru28</v>
      </c>
      <c r="E782" s="2">
        <v>1960</v>
      </c>
      <c r="F782" s="4">
        <v>-23.34</v>
      </c>
      <c r="G782" s="4">
        <v>47.9</v>
      </c>
    </row>
    <row r="783" spans="1:7" x14ac:dyDescent="0.2">
      <c r="A783" s="2" t="s">
        <v>9</v>
      </c>
      <c r="B783" s="2" t="s">
        <v>8</v>
      </c>
      <c r="C783" s="2">
        <v>28</v>
      </c>
      <c r="D783" s="3" t="str">
        <f t="shared" si="12"/>
        <v>MCGPiru28</v>
      </c>
      <c r="E783" s="2">
        <v>1961</v>
      </c>
      <c r="F783" s="4">
        <v>-23</v>
      </c>
      <c r="G783" s="4">
        <v>47.71</v>
      </c>
    </row>
    <row r="784" spans="1:7" x14ac:dyDescent="0.2">
      <c r="A784" s="2" t="s">
        <v>9</v>
      </c>
      <c r="B784" s="2" t="s">
        <v>8</v>
      </c>
      <c r="C784" s="2">
        <v>28</v>
      </c>
      <c r="D784" s="3" t="str">
        <f t="shared" si="12"/>
        <v>MCGPiru28</v>
      </c>
      <c r="E784" s="2">
        <v>1962</v>
      </c>
      <c r="F784" s="4">
        <v>-23.7</v>
      </c>
      <c r="G784" s="4">
        <v>48</v>
      </c>
    </row>
    <row r="785" spans="1:7" x14ac:dyDescent="0.2">
      <c r="A785" s="2" t="s">
        <v>9</v>
      </c>
      <c r="B785" s="2" t="s">
        <v>8</v>
      </c>
      <c r="C785" s="2">
        <v>28</v>
      </c>
      <c r="D785" s="3" t="str">
        <f t="shared" si="12"/>
        <v>MCGPiru28</v>
      </c>
      <c r="E785" s="2">
        <v>1963</v>
      </c>
      <c r="F785" s="4">
        <v>-23.22</v>
      </c>
      <c r="G785" s="4">
        <v>48.11</v>
      </c>
    </row>
    <row r="786" spans="1:7" x14ac:dyDescent="0.2">
      <c r="A786" s="2" t="s">
        <v>9</v>
      </c>
      <c r="B786" s="2" t="s">
        <v>8</v>
      </c>
      <c r="C786" s="2">
        <v>28</v>
      </c>
      <c r="D786" s="3" t="str">
        <f t="shared" si="12"/>
        <v>MCGPiru28</v>
      </c>
      <c r="E786" s="2">
        <v>1964</v>
      </c>
      <c r="F786" s="4">
        <v>-22.45</v>
      </c>
      <c r="G786" s="4">
        <v>47.74</v>
      </c>
    </row>
    <row r="787" spans="1:7" x14ac:dyDescent="0.2">
      <c r="A787" s="2" t="s">
        <v>9</v>
      </c>
      <c r="B787" s="2" t="s">
        <v>8</v>
      </c>
      <c r="C787" s="2">
        <v>28</v>
      </c>
      <c r="D787" s="3" t="str">
        <f t="shared" si="12"/>
        <v>MCGPiru28</v>
      </c>
      <c r="E787" s="2">
        <v>1965</v>
      </c>
      <c r="F787" s="4">
        <v>-22.49</v>
      </c>
      <c r="G787" s="4">
        <v>47.56</v>
      </c>
    </row>
    <row r="788" spans="1:7" x14ac:dyDescent="0.2">
      <c r="A788" s="2" t="s">
        <v>9</v>
      </c>
      <c r="B788" s="2" t="s">
        <v>8</v>
      </c>
      <c r="C788" s="2">
        <v>28</v>
      </c>
      <c r="D788" s="3" t="str">
        <f t="shared" si="12"/>
        <v>MCGPiru28</v>
      </c>
      <c r="E788" s="2">
        <v>1966</v>
      </c>
      <c r="F788" s="4">
        <v>-22.99</v>
      </c>
      <c r="G788" s="4">
        <v>47.49</v>
      </c>
    </row>
    <row r="789" spans="1:7" x14ac:dyDescent="0.2">
      <c r="A789" s="2" t="s">
        <v>9</v>
      </c>
      <c r="B789" s="2" t="s">
        <v>8</v>
      </c>
      <c r="C789" s="2">
        <v>28</v>
      </c>
      <c r="D789" s="3" t="str">
        <f t="shared" si="12"/>
        <v>MCGPiru28</v>
      </c>
      <c r="E789" s="2">
        <v>1967</v>
      </c>
      <c r="F789" s="4">
        <v>-22.78</v>
      </c>
      <c r="G789" s="4">
        <v>48.03</v>
      </c>
    </row>
    <row r="790" spans="1:7" x14ac:dyDescent="0.2">
      <c r="A790" s="2" t="s">
        <v>9</v>
      </c>
      <c r="B790" s="2" t="s">
        <v>8</v>
      </c>
      <c r="C790" s="2">
        <v>28</v>
      </c>
      <c r="D790" s="3" t="str">
        <f t="shared" si="12"/>
        <v>MCGPiru28</v>
      </c>
      <c r="E790" s="2">
        <v>1968</v>
      </c>
      <c r="F790" s="4">
        <v>-22.68</v>
      </c>
      <c r="G790" s="4">
        <v>47.74</v>
      </c>
    </row>
    <row r="791" spans="1:7" x14ac:dyDescent="0.2">
      <c r="A791" s="2" t="s">
        <v>9</v>
      </c>
      <c r="B791" s="2" t="s">
        <v>8</v>
      </c>
      <c r="C791" s="2">
        <v>28</v>
      </c>
      <c r="D791" s="3" t="str">
        <f t="shared" si="12"/>
        <v>MCGPiru28</v>
      </c>
      <c r="E791" s="2">
        <v>1969</v>
      </c>
      <c r="F791" s="4">
        <v>-22.8</v>
      </c>
      <c r="G791" s="4">
        <v>47.17</v>
      </c>
    </row>
    <row r="792" spans="1:7" x14ac:dyDescent="0.2">
      <c r="A792" s="2" t="s">
        <v>9</v>
      </c>
      <c r="B792" s="2" t="s">
        <v>8</v>
      </c>
      <c r="C792" s="2">
        <v>28</v>
      </c>
      <c r="D792" s="3" t="str">
        <f t="shared" si="12"/>
        <v>MCGPiru28</v>
      </c>
      <c r="E792" s="2">
        <v>1970</v>
      </c>
      <c r="F792" s="4">
        <v>-22.53</v>
      </c>
      <c r="G792" s="4">
        <v>47.76</v>
      </c>
    </row>
    <row r="793" spans="1:7" x14ac:dyDescent="0.2">
      <c r="A793" s="2" t="s">
        <v>9</v>
      </c>
      <c r="B793" s="2" t="s">
        <v>8</v>
      </c>
      <c r="C793" s="2">
        <v>28</v>
      </c>
      <c r="D793" s="3" t="str">
        <f t="shared" si="12"/>
        <v>MCGPiru28</v>
      </c>
      <c r="E793" s="2">
        <v>1971</v>
      </c>
      <c r="F793" s="4">
        <v>-22.92</v>
      </c>
      <c r="G793" s="4">
        <v>47.48</v>
      </c>
    </row>
    <row r="794" spans="1:7" x14ac:dyDescent="0.2">
      <c r="A794" s="2" t="s">
        <v>9</v>
      </c>
      <c r="B794" s="2" t="s">
        <v>8</v>
      </c>
      <c r="C794" s="2">
        <v>28</v>
      </c>
      <c r="D794" s="3" t="str">
        <f t="shared" si="12"/>
        <v>MCGPiru28</v>
      </c>
      <c r="E794" s="2">
        <v>1972</v>
      </c>
      <c r="F794" s="4">
        <v>-22.9</v>
      </c>
      <c r="G794" s="4">
        <v>47.67</v>
      </c>
    </row>
    <row r="795" spans="1:7" x14ac:dyDescent="0.2">
      <c r="A795" s="2" t="s">
        <v>9</v>
      </c>
      <c r="B795" s="2" t="s">
        <v>8</v>
      </c>
      <c r="C795" s="2">
        <v>28</v>
      </c>
      <c r="D795" s="3" t="str">
        <f t="shared" si="12"/>
        <v>MCGPiru28</v>
      </c>
      <c r="E795" s="2">
        <v>1973</v>
      </c>
      <c r="F795" s="4">
        <v>-22.41</v>
      </c>
      <c r="G795" s="4">
        <v>47.31</v>
      </c>
    </row>
    <row r="796" spans="1:7" x14ac:dyDescent="0.2">
      <c r="A796" s="2" t="s">
        <v>9</v>
      </c>
      <c r="B796" s="2" t="s">
        <v>8</v>
      </c>
      <c r="C796" s="2">
        <v>28</v>
      </c>
      <c r="D796" s="3" t="str">
        <f t="shared" si="12"/>
        <v>MCGPiru28</v>
      </c>
      <c r="E796" s="2">
        <v>1974</v>
      </c>
      <c r="F796" s="4">
        <v>-22.35</v>
      </c>
      <c r="G796" s="4">
        <v>47.54</v>
      </c>
    </row>
    <row r="797" spans="1:7" x14ac:dyDescent="0.2">
      <c r="A797" s="2" t="s">
        <v>9</v>
      </c>
      <c r="B797" s="2" t="s">
        <v>8</v>
      </c>
      <c r="C797" s="2">
        <v>28</v>
      </c>
      <c r="D797" s="3" t="str">
        <f t="shared" si="12"/>
        <v>MCGPiru28</v>
      </c>
      <c r="E797" s="2">
        <v>1975</v>
      </c>
      <c r="F797" s="4">
        <v>-22.34</v>
      </c>
      <c r="G797" s="4">
        <v>48.11</v>
      </c>
    </row>
    <row r="798" spans="1:7" x14ac:dyDescent="0.2">
      <c r="A798" s="2" t="s">
        <v>9</v>
      </c>
      <c r="B798" s="2" t="s">
        <v>8</v>
      </c>
      <c r="C798" s="2">
        <v>28</v>
      </c>
      <c r="D798" s="3" t="str">
        <f t="shared" si="12"/>
        <v>MCGPiru28</v>
      </c>
      <c r="E798" s="2">
        <v>1976</v>
      </c>
      <c r="F798" s="4">
        <v>-23.17</v>
      </c>
      <c r="G798" s="4">
        <v>48.56</v>
      </c>
    </row>
    <row r="799" spans="1:7" x14ac:dyDescent="0.2">
      <c r="A799" s="2" t="s">
        <v>9</v>
      </c>
      <c r="B799" s="2" t="s">
        <v>8</v>
      </c>
      <c r="C799" s="2">
        <v>28</v>
      </c>
      <c r="D799" s="3" t="str">
        <f t="shared" si="12"/>
        <v>MCGPiru28</v>
      </c>
      <c r="E799" s="2">
        <v>1977</v>
      </c>
      <c r="F799" s="4">
        <v>-22.39</v>
      </c>
      <c r="G799" s="4">
        <v>47.52</v>
      </c>
    </row>
    <row r="800" spans="1:7" x14ac:dyDescent="0.2">
      <c r="A800" s="2" t="s">
        <v>9</v>
      </c>
      <c r="B800" s="2" t="s">
        <v>8</v>
      </c>
      <c r="C800" s="2">
        <v>28</v>
      </c>
      <c r="D800" s="3" t="str">
        <f t="shared" si="12"/>
        <v>MCGPiru28</v>
      </c>
      <c r="E800" s="2">
        <v>1978</v>
      </c>
      <c r="F800" s="4">
        <v>-22.16</v>
      </c>
      <c r="G800" s="4">
        <v>48.17</v>
      </c>
    </row>
    <row r="801" spans="1:7" x14ac:dyDescent="0.2">
      <c r="A801" s="2" t="s">
        <v>9</v>
      </c>
      <c r="B801" s="2" t="s">
        <v>8</v>
      </c>
      <c r="C801" s="2">
        <v>28</v>
      </c>
      <c r="D801" s="3" t="str">
        <f t="shared" si="12"/>
        <v>MCGPiru28</v>
      </c>
      <c r="E801" s="2">
        <v>1979</v>
      </c>
      <c r="F801" s="4">
        <v>-21.98</v>
      </c>
      <c r="G801" s="4">
        <v>48.45</v>
      </c>
    </row>
    <row r="802" spans="1:7" x14ac:dyDescent="0.2">
      <c r="A802" s="2" t="s">
        <v>9</v>
      </c>
      <c r="B802" s="2" t="s">
        <v>8</v>
      </c>
      <c r="C802" s="2">
        <v>28</v>
      </c>
      <c r="D802" s="3" t="str">
        <f t="shared" si="12"/>
        <v>MCGPiru28</v>
      </c>
      <c r="E802" s="2">
        <v>1980</v>
      </c>
      <c r="F802" s="4">
        <v>-21.65</v>
      </c>
      <c r="G802" s="4">
        <v>47.39</v>
      </c>
    </row>
    <row r="803" spans="1:7" x14ac:dyDescent="0.2">
      <c r="A803" s="2" t="s">
        <v>9</v>
      </c>
      <c r="B803" s="2" t="s">
        <v>8</v>
      </c>
      <c r="C803" s="2">
        <v>28</v>
      </c>
      <c r="D803" s="3" t="str">
        <f t="shared" si="12"/>
        <v>MCGPiru28</v>
      </c>
      <c r="E803" s="2">
        <v>1981</v>
      </c>
      <c r="F803" s="4">
        <v>-21.98</v>
      </c>
      <c r="G803" s="4">
        <v>37.99</v>
      </c>
    </row>
    <row r="804" spans="1:7" x14ac:dyDescent="0.2">
      <c r="A804" s="2" t="s">
        <v>9</v>
      </c>
      <c r="B804" s="2" t="s">
        <v>8</v>
      </c>
      <c r="C804" s="2">
        <v>28</v>
      </c>
      <c r="D804" s="3" t="str">
        <f t="shared" si="12"/>
        <v>MCGPiru28</v>
      </c>
      <c r="E804" s="2">
        <v>1982</v>
      </c>
      <c r="F804" s="4">
        <v>-21.92</v>
      </c>
      <c r="G804" s="4">
        <v>47.42</v>
      </c>
    </row>
    <row r="805" spans="1:7" x14ac:dyDescent="0.2">
      <c r="A805" s="2" t="s">
        <v>9</v>
      </c>
      <c r="B805" s="2" t="s">
        <v>8</v>
      </c>
      <c r="C805" s="2">
        <v>28</v>
      </c>
      <c r="D805" s="3" t="str">
        <f t="shared" si="12"/>
        <v>MCGPiru28</v>
      </c>
      <c r="E805" s="2">
        <v>1983</v>
      </c>
      <c r="F805" s="4">
        <v>-21.81</v>
      </c>
      <c r="G805" s="4">
        <v>46.9</v>
      </c>
    </row>
    <row r="806" spans="1:7" x14ac:dyDescent="0.2">
      <c r="A806" s="2" t="s">
        <v>9</v>
      </c>
      <c r="B806" s="2" t="s">
        <v>8</v>
      </c>
      <c r="C806" s="2">
        <v>28</v>
      </c>
      <c r="D806" s="3" t="str">
        <f t="shared" si="12"/>
        <v>MCGPiru28</v>
      </c>
      <c r="E806" s="2">
        <v>1984</v>
      </c>
      <c r="F806" s="4">
        <v>-22.16</v>
      </c>
      <c r="G806" s="4">
        <v>47.06</v>
      </c>
    </row>
    <row r="807" spans="1:7" x14ac:dyDescent="0.2">
      <c r="A807" s="2" t="s">
        <v>9</v>
      </c>
      <c r="B807" s="2" t="s">
        <v>8</v>
      </c>
      <c r="C807" s="2">
        <v>28</v>
      </c>
      <c r="D807" s="3" t="str">
        <f t="shared" si="12"/>
        <v>MCGPiru28</v>
      </c>
      <c r="E807" s="2">
        <v>1985</v>
      </c>
      <c r="F807" s="4">
        <v>-21.55</v>
      </c>
      <c r="G807" s="4">
        <v>46.69</v>
      </c>
    </row>
    <row r="808" spans="1:7" x14ac:dyDescent="0.2">
      <c r="A808" s="2" t="s">
        <v>9</v>
      </c>
      <c r="B808" s="2" t="s">
        <v>8</v>
      </c>
      <c r="C808" s="2">
        <v>28</v>
      </c>
      <c r="D808" s="3" t="str">
        <f t="shared" si="12"/>
        <v>MCGPiru28</v>
      </c>
      <c r="E808" s="2">
        <v>1986</v>
      </c>
      <c r="F808" s="4">
        <v>-21.84</v>
      </c>
      <c r="G808" s="4">
        <v>47.24</v>
      </c>
    </row>
    <row r="809" spans="1:7" x14ac:dyDescent="0.2">
      <c r="A809" s="2" t="s">
        <v>9</v>
      </c>
      <c r="B809" s="2" t="s">
        <v>8</v>
      </c>
      <c r="C809" s="2">
        <v>28</v>
      </c>
      <c r="D809" s="3" t="str">
        <f t="shared" si="12"/>
        <v>MCGPiru28</v>
      </c>
      <c r="E809" s="2">
        <v>1987</v>
      </c>
      <c r="F809" s="4">
        <v>-21.82</v>
      </c>
      <c r="G809" s="4">
        <v>48.06</v>
      </c>
    </row>
    <row r="810" spans="1:7" x14ac:dyDescent="0.2">
      <c r="A810" s="2" t="s">
        <v>9</v>
      </c>
      <c r="B810" s="2" t="s">
        <v>8</v>
      </c>
      <c r="C810" s="2">
        <v>28</v>
      </c>
      <c r="D810" s="3" t="str">
        <f t="shared" si="12"/>
        <v>MCGPiru28</v>
      </c>
      <c r="E810" s="2">
        <v>1988</v>
      </c>
      <c r="F810" s="4">
        <v>-21.35</v>
      </c>
      <c r="G810" s="4">
        <v>47.65</v>
      </c>
    </row>
    <row r="811" spans="1:7" x14ac:dyDescent="0.2">
      <c r="A811" s="2" t="s">
        <v>9</v>
      </c>
      <c r="B811" s="2" t="s">
        <v>8</v>
      </c>
      <c r="C811" s="2">
        <v>28</v>
      </c>
      <c r="D811" s="3" t="str">
        <f t="shared" si="12"/>
        <v>MCGPiru28</v>
      </c>
      <c r="E811" s="2">
        <v>1989</v>
      </c>
      <c r="F811" s="4">
        <v>-22.62</v>
      </c>
      <c r="G811" s="4">
        <v>47.91</v>
      </c>
    </row>
    <row r="812" spans="1:7" x14ac:dyDescent="0.2">
      <c r="A812" s="2" t="s">
        <v>9</v>
      </c>
      <c r="B812" s="2" t="s">
        <v>8</v>
      </c>
      <c r="C812" s="2">
        <v>28</v>
      </c>
      <c r="D812" s="3" t="str">
        <f t="shared" si="12"/>
        <v>MCGPiru28</v>
      </c>
      <c r="E812" s="2">
        <v>1990</v>
      </c>
      <c r="F812" s="4">
        <v>-22.28</v>
      </c>
      <c r="G812" s="4">
        <v>48</v>
      </c>
    </row>
    <row r="813" spans="1:7" x14ac:dyDescent="0.2">
      <c r="A813" s="2" t="s">
        <v>9</v>
      </c>
      <c r="B813" s="2" t="s">
        <v>8</v>
      </c>
      <c r="C813" s="2">
        <v>28</v>
      </c>
      <c r="D813" s="3" t="str">
        <f t="shared" si="12"/>
        <v>MCGPiru28</v>
      </c>
      <c r="E813" s="2">
        <v>1991</v>
      </c>
      <c r="F813" s="4">
        <v>-21.86</v>
      </c>
      <c r="G813" s="4">
        <v>47.61</v>
      </c>
    </row>
    <row r="814" spans="1:7" x14ac:dyDescent="0.2">
      <c r="A814" s="2" t="s">
        <v>9</v>
      </c>
      <c r="B814" s="2" t="s">
        <v>8</v>
      </c>
      <c r="C814" s="2">
        <v>28</v>
      </c>
      <c r="D814" s="3" t="str">
        <f t="shared" si="12"/>
        <v>MCGPiru28</v>
      </c>
      <c r="E814" s="2">
        <v>1992</v>
      </c>
      <c r="F814" s="4">
        <v>-21.61</v>
      </c>
      <c r="G814" s="4">
        <v>47.53</v>
      </c>
    </row>
    <row r="815" spans="1:7" x14ac:dyDescent="0.2">
      <c r="A815" s="2" t="s">
        <v>9</v>
      </c>
      <c r="B815" s="2" t="s">
        <v>8</v>
      </c>
      <c r="C815" s="2">
        <v>28</v>
      </c>
      <c r="D815" s="3" t="str">
        <f t="shared" si="12"/>
        <v>MCGPiru28</v>
      </c>
      <c r="E815" s="2">
        <v>1993</v>
      </c>
      <c r="F815" s="4">
        <v>-21.38</v>
      </c>
      <c r="G815" s="4">
        <v>47.37</v>
      </c>
    </row>
    <row r="816" spans="1:7" x14ac:dyDescent="0.2">
      <c r="A816" s="2" t="s">
        <v>9</v>
      </c>
      <c r="B816" s="2" t="s">
        <v>8</v>
      </c>
      <c r="C816" s="2">
        <v>28</v>
      </c>
      <c r="D816" s="3" t="str">
        <f t="shared" si="12"/>
        <v>MCGPiru28</v>
      </c>
      <c r="E816" s="2">
        <v>1994</v>
      </c>
      <c r="F816" s="4">
        <v>-21.97</v>
      </c>
      <c r="G816" s="4">
        <v>48.09</v>
      </c>
    </row>
    <row r="817" spans="1:7" x14ac:dyDescent="0.2">
      <c r="A817" s="2" t="s">
        <v>9</v>
      </c>
      <c r="B817" s="2" t="s">
        <v>8</v>
      </c>
      <c r="C817" s="2">
        <v>28</v>
      </c>
      <c r="D817" s="3" t="str">
        <f t="shared" si="12"/>
        <v>MCGPiru28</v>
      </c>
      <c r="E817" s="2">
        <v>1995</v>
      </c>
      <c r="F817" s="4">
        <v>-22.04</v>
      </c>
      <c r="G817" s="4">
        <v>47.99</v>
      </c>
    </row>
    <row r="818" spans="1:7" x14ac:dyDescent="0.2">
      <c r="A818" s="2" t="s">
        <v>9</v>
      </c>
      <c r="B818" s="2" t="s">
        <v>8</v>
      </c>
      <c r="C818" s="2">
        <v>28</v>
      </c>
      <c r="D818" s="3" t="str">
        <f t="shared" si="12"/>
        <v>MCGPiru28</v>
      </c>
      <c r="E818" s="2">
        <v>1996</v>
      </c>
      <c r="F818" s="4">
        <v>-22.02</v>
      </c>
      <c r="G818" s="4">
        <v>48.5</v>
      </c>
    </row>
    <row r="819" spans="1:7" x14ac:dyDescent="0.2">
      <c r="A819" s="2" t="s">
        <v>9</v>
      </c>
      <c r="B819" s="2" t="s">
        <v>8</v>
      </c>
      <c r="C819" s="2">
        <v>28</v>
      </c>
      <c r="D819" s="3" t="str">
        <f t="shared" si="12"/>
        <v>MCGPiru28</v>
      </c>
      <c r="E819" s="2">
        <v>1997</v>
      </c>
      <c r="F819" s="4">
        <v>-21.97</v>
      </c>
      <c r="G819" s="4">
        <v>47.72</v>
      </c>
    </row>
    <row r="820" spans="1:7" x14ac:dyDescent="0.2">
      <c r="A820" s="2" t="s">
        <v>9</v>
      </c>
      <c r="B820" s="2" t="s">
        <v>8</v>
      </c>
      <c r="C820" s="2">
        <v>28</v>
      </c>
      <c r="D820" s="3" t="str">
        <f t="shared" si="12"/>
        <v>MCGPiru28</v>
      </c>
      <c r="E820" s="2">
        <v>1998</v>
      </c>
      <c r="F820" s="4"/>
      <c r="G820" s="4"/>
    </row>
    <row r="821" spans="1:7" x14ac:dyDescent="0.2">
      <c r="A821" s="2" t="s">
        <v>9</v>
      </c>
      <c r="B821" s="2" t="s">
        <v>8</v>
      </c>
      <c r="C821" s="2">
        <v>28</v>
      </c>
      <c r="D821" s="3" t="str">
        <f t="shared" si="12"/>
        <v>MCGPiru28</v>
      </c>
      <c r="E821" s="2">
        <v>1999</v>
      </c>
      <c r="F821" s="4"/>
      <c r="G821" s="4"/>
    </row>
    <row r="822" spans="1:7" x14ac:dyDescent="0.2">
      <c r="A822" s="2" t="s">
        <v>9</v>
      </c>
      <c r="B822" s="2" t="s">
        <v>8</v>
      </c>
      <c r="C822" s="2">
        <v>28</v>
      </c>
      <c r="D822" s="3" t="str">
        <f t="shared" si="12"/>
        <v>MCGPiru28</v>
      </c>
      <c r="E822" s="2">
        <v>2000</v>
      </c>
      <c r="F822" s="4">
        <v>-22.16</v>
      </c>
      <c r="G822" s="4">
        <v>47.22</v>
      </c>
    </row>
    <row r="823" spans="1:7" x14ac:dyDescent="0.2">
      <c r="A823" s="2" t="s">
        <v>9</v>
      </c>
      <c r="B823" s="2" t="s">
        <v>8</v>
      </c>
      <c r="C823" s="2">
        <v>28</v>
      </c>
      <c r="D823" s="3" t="str">
        <f t="shared" si="12"/>
        <v>MCGPiru28</v>
      </c>
      <c r="E823" s="2">
        <v>2001</v>
      </c>
      <c r="F823" s="4">
        <v>-21.79</v>
      </c>
      <c r="G823" s="4">
        <v>46.53</v>
      </c>
    </row>
    <row r="824" spans="1:7" x14ac:dyDescent="0.2">
      <c r="A824" s="2" t="s">
        <v>9</v>
      </c>
      <c r="B824" s="2" t="s">
        <v>8</v>
      </c>
      <c r="C824" s="2">
        <v>28</v>
      </c>
      <c r="D824" s="3" t="str">
        <f t="shared" si="12"/>
        <v>MCGPiru28</v>
      </c>
      <c r="E824" s="2">
        <v>2002</v>
      </c>
      <c r="F824" s="4">
        <v>-22.29</v>
      </c>
      <c r="G824" s="4">
        <v>47.98</v>
      </c>
    </row>
    <row r="825" spans="1:7" x14ac:dyDescent="0.2">
      <c r="A825" s="2" t="s">
        <v>9</v>
      </c>
      <c r="B825" s="2" t="s">
        <v>8</v>
      </c>
      <c r="C825" s="2">
        <v>28</v>
      </c>
      <c r="D825" s="3" t="str">
        <f t="shared" si="12"/>
        <v>MCGPiru28</v>
      </c>
      <c r="E825" s="2">
        <v>2003</v>
      </c>
      <c r="F825" s="4">
        <v>-22.46</v>
      </c>
      <c r="G825" s="4">
        <v>46.52</v>
      </c>
    </row>
    <row r="826" spans="1:7" x14ac:dyDescent="0.2">
      <c r="A826" s="2" t="s">
        <v>9</v>
      </c>
      <c r="B826" s="2" t="s">
        <v>8</v>
      </c>
      <c r="C826" s="2">
        <v>28</v>
      </c>
      <c r="D826" s="3" t="str">
        <f t="shared" si="12"/>
        <v>MCGPiru28</v>
      </c>
      <c r="E826" s="2">
        <v>2004</v>
      </c>
      <c r="F826" s="4">
        <v>-22.72</v>
      </c>
      <c r="G826" s="4">
        <v>47.64</v>
      </c>
    </row>
    <row r="827" spans="1:7" x14ac:dyDescent="0.2">
      <c r="A827" s="2" t="s">
        <v>9</v>
      </c>
      <c r="B827" s="2" t="s">
        <v>8</v>
      </c>
      <c r="C827" s="2">
        <v>28</v>
      </c>
      <c r="D827" s="3" t="str">
        <f t="shared" si="12"/>
        <v>MCGPiru28</v>
      </c>
      <c r="E827" s="2">
        <v>2005</v>
      </c>
      <c r="F827" s="4">
        <v>-22.2</v>
      </c>
      <c r="G827" s="4">
        <v>46.5</v>
      </c>
    </row>
    <row r="828" spans="1:7" x14ac:dyDescent="0.2">
      <c r="A828" s="2" t="s">
        <v>9</v>
      </c>
      <c r="B828" s="2" t="s">
        <v>8</v>
      </c>
      <c r="C828" s="2">
        <v>28</v>
      </c>
      <c r="D828" s="3" t="str">
        <f t="shared" si="12"/>
        <v>MCGPiru28</v>
      </c>
      <c r="E828" s="2">
        <v>2006</v>
      </c>
      <c r="F828" s="4">
        <v>-22.61</v>
      </c>
      <c r="G828" s="4">
        <v>47.69</v>
      </c>
    </row>
    <row r="829" spans="1:7" x14ac:dyDescent="0.2">
      <c r="A829" s="2" t="s">
        <v>9</v>
      </c>
      <c r="B829" s="2" t="s">
        <v>8</v>
      </c>
      <c r="C829" s="2">
        <v>28</v>
      </c>
      <c r="D829" s="3" t="str">
        <f t="shared" si="12"/>
        <v>MCGPiru28</v>
      </c>
      <c r="E829" s="2">
        <v>2007</v>
      </c>
      <c r="F829" s="4">
        <v>-22.31</v>
      </c>
      <c r="G829" s="4">
        <v>46.55</v>
      </c>
    </row>
    <row r="830" spans="1:7" x14ac:dyDescent="0.2">
      <c r="A830" s="2" t="s">
        <v>9</v>
      </c>
      <c r="B830" s="2" t="s">
        <v>8</v>
      </c>
      <c r="C830" s="2">
        <v>28</v>
      </c>
      <c r="D830" s="3" t="str">
        <f t="shared" si="12"/>
        <v>MCGPiru28</v>
      </c>
      <c r="E830" s="2">
        <v>2008</v>
      </c>
      <c r="F830" s="4">
        <v>-22.33</v>
      </c>
      <c r="G830" s="4">
        <v>47.16</v>
      </c>
    </row>
    <row r="831" spans="1:7" x14ac:dyDescent="0.2">
      <c r="A831" s="2" t="s">
        <v>9</v>
      </c>
      <c r="B831" s="2" t="s">
        <v>8</v>
      </c>
      <c r="C831" s="2">
        <v>28</v>
      </c>
      <c r="D831" s="3" t="str">
        <f t="shared" si="12"/>
        <v>MCGPiru28</v>
      </c>
      <c r="E831" s="2">
        <v>2009</v>
      </c>
      <c r="F831" s="4">
        <v>-22.93</v>
      </c>
      <c r="G831" s="4">
        <v>46.36</v>
      </c>
    </row>
    <row r="832" spans="1:7" x14ac:dyDescent="0.2">
      <c r="A832" s="2" t="s">
        <v>9</v>
      </c>
      <c r="B832" s="2" t="s">
        <v>8</v>
      </c>
      <c r="C832" s="2">
        <v>28</v>
      </c>
      <c r="D832" s="3" t="str">
        <f t="shared" si="12"/>
        <v>MCGPiru28</v>
      </c>
      <c r="E832" s="2">
        <v>2010</v>
      </c>
      <c r="F832" s="4">
        <v>-23.03</v>
      </c>
      <c r="G832" s="4">
        <v>47.35</v>
      </c>
    </row>
    <row r="833" spans="1:7" x14ac:dyDescent="0.2">
      <c r="A833" s="2" t="s">
        <v>9</v>
      </c>
      <c r="B833" s="2" t="s">
        <v>8</v>
      </c>
      <c r="C833" s="2">
        <v>28</v>
      </c>
      <c r="D833" s="3" t="str">
        <f t="shared" si="12"/>
        <v>MCGPiru28</v>
      </c>
      <c r="E833" s="2">
        <v>2011</v>
      </c>
      <c r="F833" s="4">
        <v>-23.02</v>
      </c>
      <c r="G833" s="4">
        <v>46.17</v>
      </c>
    </row>
    <row r="834" spans="1:7" x14ac:dyDescent="0.2">
      <c r="A834" s="5" t="s">
        <v>9</v>
      </c>
      <c r="B834" s="5" t="s">
        <v>8</v>
      </c>
      <c r="C834" s="5">
        <v>28</v>
      </c>
      <c r="D834" s="3" t="str">
        <f t="shared" ref="D834:D897" si="13">A834&amp;B834&amp;C834</f>
        <v>MCGPiru28</v>
      </c>
      <c r="E834" s="5">
        <v>2012</v>
      </c>
      <c r="F834" s="7">
        <v>-23.84</v>
      </c>
      <c r="G834" s="7">
        <v>46.89</v>
      </c>
    </row>
    <row r="835" spans="1:7" x14ac:dyDescent="0.2">
      <c r="A835" s="2" t="s">
        <v>9</v>
      </c>
      <c r="B835" s="2" t="s">
        <v>8</v>
      </c>
      <c r="C835" s="2">
        <v>28</v>
      </c>
      <c r="D835" s="3" t="str">
        <f t="shared" si="13"/>
        <v>MCGPiru28</v>
      </c>
      <c r="E835" s="2">
        <v>2013</v>
      </c>
    </row>
    <row r="836" spans="1:7" x14ac:dyDescent="0.2">
      <c r="A836" s="2" t="s">
        <v>9</v>
      </c>
      <c r="B836" s="2" t="s">
        <v>8</v>
      </c>
      <c r="C836" s="2">
        <v>28</v>
      </c>
      <c r="D836" s="3" t="str">
        <f t="shared" si="13"/>
        <v>MCGPiru28</v>
      </c>
      <c r="E836" s="2">
        <v>2014</v>
      </c>
    </row>
    <row r="837" spans="1:7" x14ac:dyDescent="0.2">
      <c r="A837" s="10" t="s">
        <v>9</v>
      </c>
      <c r="B837" s="10" t="s">
        <v>8</v>
      </c>
      <c r="C837" s="10">
        <v>28</v>
      </c>
      <c r="D837" s="3" t="str">
        <f t="shared" si="13"/>
        <v>MCGPiru28</v>
      </c>
      <c r="E837" s="10">
        <v>2015</v>
      </c>
      <c r="F837" s="9"/>
      <c r="G837" s="9"/>
    </row>
    <row r="838" spans="1:7" x14ac:dyDescent="0.2">
      <c r="A838" s="2" t="s">
        <v>9</v>
      </c>
      <c r="B838" s="2" t="s">
        <v>8</v>
      </c>
      <c r="C838" s="2">
        <v>70</v>
      </c>
      <c r="D838" s="3" t="str">
        <f t="shared" si="13"/>
        <v>MCGPiru70</v>
      </c>
      <c r="E838" s="2">
        <v>1940</v>
      </c>
      <c r="F838" s="4">
        <v>-22.71</v>
      </c>
      <c r="G838" s="4">
        <v>46.66</v>
      </c>
    </row>
    <row r="839" spans="1:7" x14ac:dyDescent="0.2">
      <c r="A839" s="2" t="s">
        <v>9</v>
      </c>
      <c r="B839" s="2" t="s">
        <v>8</v>
      </c>
      <c r="C839" s="2">
        <v>70</v>
      </c>
      <c r="D839" s="3" t="str">
        <f t="shared" si="13"/>
        <v>MCGPiru70</v>
      </c>
      <c r="E839" s="2">
        <v>1941</v>
      </c>
      <c r="F839" s="4">
        <v>-23.31</v>
      </c>
      <c r="G839" s="4">
        <v>46.33</v>
      </c>
    </row>
    <row r="840" spans="1:7" x14ac:dyDescent="0.2">
      <c r="A840" s="2" t="s">
        <v>9</v>
      </c>
      <c r="B840" s="2" t="s">
        <v>8</v>
      </c>
      <c r="C840" s="2">
        <v>70</v>
      </c>
      <c r="D840" s="3" t="str">
        <f t="shared" si="13"/>
        <v>MCGPiru70</v>
      </c>
      <c r="E840" s="2">
        <v>1942</v>
      </c>
      <c r="F840" s="4">
        <v>-23.47</v>
      </c>
      <c r="G840" s="4">
        <v>46.21</v>
      </c>
    </row>
    <row r="841" spans="1:7" x14ac:dyDescent="0.2">
      <c r="A841" s="2" t="s">
        <v>9</v>
      </c>
      <c r="B841" s="2" t="s">
        <v>8</v>
      </c>
      <c r="C841" s="2">
        <v>70</v>
      </c>
      <c r="D841" s="3" t="str">
        <f t="shared" si="13"/>
        <v>MCGPiru70</v>
      </c>
      <c r="E841" s="2">
        <v>1943</v>
      </c>
      <c r="F841" s="4">
        <v>-24.36</v>
      </c>
      <c r="G841" s="4">
        <v>45.98</v>
      </c>
    </row>
    <row r="842" spans="1:7" x14ac:dyDescent="0.2">
      <c r="A842" s="2" t="s">
        <v>9</v>
      </c>
      <c r="B842" s="2" t="s">
        <v>8</v>
      </c>
      <c r="C842" s="2">
        <v>70</v>
      </c>
      <c r="D842" s="3" t="str">
        <f t="shared" si="13"/>
        <v>MCGPiru70</v>
      </c>
      <c r="E842" s="2">
        <v>1944</v>
      </c>
      <c r="F842" s="4">
        <v>-24.6</v>
      </c>
      <c r="G842" s="4">
        <v>46.61</v>
      </c>
    </row>
    <row r="843" spans="1:7" x14ac:dyDescent="0.2">
      <c r="A843" s="2" t="s">
        <v>9</v>
      </c>
      <c r="B843" s="2" t="s">
        <v>8</v>
      </c>
      <c r="C843" s="2">
        <v>70</v>
      </c>
      <c r="D843" s="3" t="str">
        <f t="shared" si="13"/>
        <v>MCGPiru70</v>
      </c>
      <c r="E843" s="2">
        <v>1945</v>
      </c>
      <c r="F843" s="4">
        <v>-24.35</v>
      </c>
      <c r="G843" s="4">
        <v>45.18</v>
      </c>
    </row>
    <row r="844" spans="1:7" x14ac:dyDescent="0.2">
      <c r="A844" s="2" t="s">
        <v>9</v>
      </c>
      <c r="B844" s="2" t="s">
        <v>8</v>
      </c>
      <c r="C844" s="2">
        <v>70</v>
      </c>
      <c r="D844" s="3" t="str">
        <f t="shared" si="13"/>
        <v>MCGPiru70</v>
      </c>
      <c r="E844" s="2">
        <v>1946</v>
      </c>
      <c r="F844" s="4">
        <v>-24.53</v>
      </c>
      <c r="G844" s="4">
        <v>45.7</v>
      </c>
    </row>
    <row r="845" spans="1:7" x14ac:dyDescent="0.2">
      <c r="A845" s="2" t="s">
        <v>9</v>
      </c>
      <c r="B845" s="2" t="s">
        <v>8</v>
      </c>
      <c r="C845" s="2">
        <v>70</v>
      </c>
      <c r="D845" s="3" t="str">
        <f t="shared" si="13"/>
        <v>MCGPiru70</v>
      </c>
      <c r="E845" s="2">
        <v>1947</v>
      </c>
      <c r="F845" s="4">
        <v>-23.92</v>
      </c>
      <c r="G845" s="4">
        <v>44.53</v>
      </c>
    </row>
    <row r="846" spans="1:7" x14ac:dyDescent="0.2">
      <c r="A846" s="2" t="s">
        <v>9</v>
      </c>
      <c r="B846" s="2" t="s">
        <v>8</v>
      </c>
      <c r="C846" s="2">
        <v>70</v>
      </c>
      <c r="D846" s="3" t="str">
        <f t="shared" si="13"/>
        <v>MCGPiru70</v>
      </c>
      <c r="E846" s="2">
        <v>1948</v>
      </c>
      <c r="F846" s="4">
        <v>-24.87</v>
      </c>
      <c r="G846" s="4">
        <v>46.95</v>
      </c>
    </row>
    <row r="847" spans="1:7" x14ac:dyDescent="0.2">
      <c r="A847" s="2" t="s">
        <v>9</v>
      </c>
      <c r="B847" s="2" t="s">
        <v>8</v>
      </c>
      <c r="C847" s="2">
        <v>70</v>
      </c>
      <c r="D847" s="3" t="str">
        <f t="shared" si="13"/>
        <v>MCGPiru70</v>
      </c>
      <c r="E847" s="2">
        <v>1949</v>
      </c>
      <c r="F847" s="4">
        <v>-24.28</v>
      </c>
      <c r="G847" s="4">
        <v>45.7</v>
      </c>
    </row>
    <row r="848" spans="1:7" x14ac:dyDescent="0.2">
      <c r="A848" s="2" t="s">
        <v>9</v>
      </c>
      <c r="B848" s="2" t="s">
        <v>8</v>
      </c>
      <c r="C848" s="2">
        <v>70</v>
      </c>
      <c r="D848" s="3" t="str">
        <f t="shared" si="13"/>
        <v>MCGPiru70</v>
      </c>
      <c r="E848" s="2">
        <v>1950</v>
      </c>
      <c r="F848" s="4">
        <v>-24.97</v>
      </c>
      <c r="G848" s="4">
        <v>45.52</v>
      </c>
    </row>
    <row r="849" spans="1:7" x14ac:dyDescent="0.2">
      <c r="A849" s="2" t="s">
        <v>9</v>
      </c>
      <c r="B849" s="2" t="s">
        <v>8</v>
      </c>
      <c r="C849" s="2">
        <v>70</v>
      </c>
      <c r="D849" s="3" t="str">
        <f t="shared" si="13"/>
        <v>MCGPiru70</v>
      </c>
      <c r="E849" s="2">
        <v>1951</v>
      </c>
      <c r="F849" s="4">
        <v>-25.24</v>
      </c>
      <c r="G849" s="4">
        <v>46.42</v>
      </c>
    </row>
    <row r="850" spans="1:7" x14ac:dyDescent="0.2">
      <c r="A850" s="2" t="s">
        <v>9</v>
      </c>
      <c r="B850" s="2" t="s">
        <v>8</v>
      </c>
      <c r="C850" s="2">
        <v>70</v>
      </c>
      <c r="D850" s="3" t="str">
        <f t="shared" si="13"/>
        <v>MCGPiru70</v>
      </c>
      <c r="E850" s="2">
        <v>1952</v>
      </c>
      <c r="F850" s="4">
        <v>-24.75</v>
      </c>
      <c r="G850" s="4">
        <v>45.59</v>
      </c>
    </row>
    <row r="851" spans="1:7" x14ac:dyDescent="0.2">
      <c r="A851" s="2" t="s">
        <v>9</v>
      </c>
      <c r="B851" s="2" t="s">
        <v>8</v>
      </c>
      <c r="C851" s="2">
        <v>70</v>
      </c>
      <c r="D851" s="3" t="str">
        <f t="shared" si="13"/>
        <v>MCGPiru70</v>
      </c>
      <c r="E851" s="2">
        <v>1953</v>
      </c>
      <c r="F851" s="4">
        <v>-24.52</v>
      </c>
      <c r="G851" s="4">
        <v>45.52</v>
      </c>
    </row>
    <row r="852" spans="1:7" x14ac:dyDescent="0.2">
      <c r="A852" s="2" t="s">
        <v>9</v>
      </c>
      <c r="B852" s="2" t="s">
        <v>8</v>
      </c>
      <c r="C852" s="2">
        <v>70</v>
      </c>
      <c r="D852" s="3" t="str">
        <f t="shared" si="13"/>
        <v>MCGPiru70</v>
      </c>
      <c r="E852" s="2">
        <v>1954</v>
      </c>
      <c r="F852" s="4">
        <v>-23.45</v>
      </c>
      <c r="G852" s="4">
        <v>45.43</v>
      </c>
    </row>
    <row r="853" spans="1:7" x14ac:dyDescent="0.2">
      <c r="A853" s="2" t="s">
        <v>9</v>
      </c>
      <c r="B853" s="2" t="s">
        <v>8</v>
      </c>
      <c r="C853" s="2">
        <v>70</v>
      </c>
      <c r="D853" s="3" t="str">
        <f t="shared" si="13"/>
        <v>MCGPiru70</v>
      </c>
      <c r="E853" s="2">
        <v>1955</v>
      </c>
      <c r="F853" s="4">
        <v>-23.51</v>
      </c>
      <c r="G853" s="4">
        <v>45.83</v>
      </c>
    </row>
    <row r="854" spans="1:7" x14ac:dyDescent="0.2">
      <c r="A854" s="2" t="s">
        <v>9</v>
      </c>
      <c r="B854" s="2" t="s">
        <v>8</v>
      </c>
      <c r="C854" s="2">
        <v>70</v>
      </c>
      <c r="D854" s="3" t="str">
        <f t="shared" si="13"/>
        <v>MCGPiru70</v>
      </c>
      <c r="E854" s="2">
        <v>1956</v>
      </c>
      <c r="F854" s="4">
        <v>-24.1</v>
      </c>
      <c r="G854" s="4">
        <v>45.98</v>
      </c>
    </row>
    <row r="855" spans="1:7" x14ac:dyDescent="0.2">
      <c r="A855" s="2" t="s">
        <v>9</v>
      </c>
      <c r="B855" s="2" t="s">
        <v>8</v>
      </c>
      <c r="C855" s="2">
        <v>70</v>
      </c>
      <c r="D855" s="3" t="str">
        <f t="shared" si="13"/>
        <v>MCGPiru70</v>
      </c>
      <c r="E855" s="2">
        <v>1957</v>
      </c>
      <c r="F855" s="4">
        <v>-24.51</v>
      </c>
      <c r="G855" s="4">
        <v>45.33</v>
      </c>
    </row>
    <row r="856" spans="1:7" x14ac:dyDescent="0.2">
      <c r="A856" s="2" t="s">
        <v>9</v>
      </c>
      <c r="B856" s="2" t="s">
        <v>8</v>
      </c>
      <c r="C856" s="2">
        <v>70</v>
      </c>
      <c r="D856" s="3" t="str">
        <f t="shared" si="13"/>
        <v>MCGPiru70</v>
      </c>
      <c r="E856" s="2">
        <v>1958</v>
      </c>
      <c r="F856" s="4">
        <v>-24.51</v>
      </c>
      <c r="G856" s="4">
        <v>45.99</v>
      </c>
    </row>
    <row r="857" spans="1:7" x14ac:dyDescent="0.2">
      <c r="A857" s="2" t="s">
        <v>9</v>
      </c>
      <c r="B857" s="2" t="s">
        <v>8</v>
      </c>
      <c r="C857" s="2">
        <v>70</v>
      </c>
      <c r="D857" s="3" t="str">
        <f t="shared" si="13"/>
        <v>MCGPiru70</v>
      </c>
      <c r="E857" s="2">
        <v>1959</v>
      </c>
      <c r="F857" s="4">
        <v>-25.1</v>
      </c>
      <c r="G857" s="4">
        <v>46.14</v>
      </c>
    </row>
    <row r="858" spans="1:7" x14ac:dyDescent="0.2">
      <c r="A858" s="2" t="s">
        <v>9</v>
      </c>
      <c r="B858" s="2" t="s">
        <v>8</v>
      </c>
      <c r="C858" s="2">
        <v>70</v>
      </c>
      <c r="D858" s="3" t="str">
        <f t="shared" si="13"/>
        <v>MCGPiru70</v>
      </c>
      <c r="E858" s="2">
        <v>1960</v>
      </c>
      <c r="F858" s="4">
        <v>-24.48</v>
      </c>
      <c r="G858" s="4">
        <v>45.21</v>
      </c>
    </row>
    <row r="859" spans="1:7" x14ac:dyDescent="0.2">
      <c r="A859" s="2" t="s">
        <v>9</v>
      </c>
      <c r="B859" s="2" t="s">
        <v>8</v>
      </c>
      <c r="C859" s="2">
        <v>70</v>
      </c>
      <c r="D859" s="3" t="str">
        <f t="shared" si="13"/>
        <v>MCGPiru70</v>
      </c>
      <c r="E859" s="2">
        <v>1961</v>
      </c>
      <c r="F859" s="4">
        <v>-24.97</v>
      </c>
      <c r="G859" s="4">
        <v>45.86</v>
      </c>
    </row>
    <row r="860" spans="1:7" x14ac:dyDescent="0.2">
      <c r="A860" s="2" t="s">
        <v>9</v>
      </c>
      <c r="B860" s="2" t="s">
        <v>8</v>
      </c>
      <c r="C860" s="2">
        <v>70</v>
      </c>
      <c r="D860" s="3" t="str">
        <f t="shared" si="13"/>
        <v>MCGPiru70</v>
      </c>
      <c r="E860" s="2">
        <v>1962</v>
      </c>
      <c r="F860" s="4">
        <v>-25.18</v>
      </c>
      <c r="G860" s="4">
        <v>45.93</v>
      </c>
    </row>
    <row r="861" spans="1:7" x14ac:dyDescent="0.2">
      <c r="A861" s="2" t="s">
        <v>9</v>
      </c>
      <c r="B861" s="2" t="s">
        <v>8</v>
      </c>
      <c r="C861" s="2">
        <v>70</v>
      </c>
      <c r="D861" s="3" t="str">
        <f t="shared" si="13"/>
        <v>MCGPiru70</v>
      </c>
      <c r="E861" s="2">
        <v>1963</v>
      </c>
      <c r="F861" s="4">
        <v>-24.53</v>
      </c>
      <c r="G861" s="4">
        <v>46.54</v>
      </c>
    </row>
    <row r="862" spans="1:7" x14ac:dyDescent="0.2">
      <c r="A862" s="2" t="s">
        <v>9</v>
      </c>
      <c r="B862" s="2" t="s">
        <v>8</v>
      </c>
      <c r="C862" s="2">
        <v>70</v>
      </c>
      <c r="D862" s="3" t="str">
        <f t="shared" si="13"/>
        <v>MCGPiru70</v>
      </c>
      <c r="E862" s="2">
        <v>1964</v>
      </c>
      <c r="F862" s="4">
        <v>-23.98</v>
      </c>
      <c r="G862" s="4">
        <v>46.47</v>
      </c>
    </row>
    <row r="863" spans="1:7" x14ac:dyDescent="0.2">
      <c r="A863" s="2" t="s">
        <v>9</v>
      </c>
      <c r="B863" s="2" t="s">
        <v>8</v>
      </c>
      <c r="C863" s="2">
        <v>70</v>
      </c>
      <c r="D863" s="3" t="str">
        <f t="shared" si="13"/>
        <v>MCGPiru70</v>
      </c>
      <c r="E863" s="2">
        <v>1965</v>
      </c>
      <c r="F863" s="4">
        <v>-24.4</v>
      </c>
      <c r="G863" s="4">
        <v>46.97</v>
      </c>
    </row>
    <row r="864" spans="1:7" x14ac:dyDescent="0.2">
      <c r="A864" s="2" t="s">
        <v>9</v>
      </c>
      <c r="B864" s="2" t="s">
        <v>8</v>
      </c>
      <c r="C864" s="2">
        <v>70</v>
      </c>
      <c r="D864" s="3" t="str">
        <f t="shared" si="13"/>
        <v>MCGPiru70</v>
      </c>
      <c r="E864" s="2">
        <v>1966</v>
      </c>
      <c r="F864" s="4">
        <v>-25.19</v>
      </c>
      <c r="G864" s="4">
        <v>46.07</v>
      </c>
    </row>
    <row r="865" spans="1:7" x14ac:dyDescent="0.2">
      <c r="A865" s="2" t="s">
        <v>9</v>
      </c>
      <c r="B865" s="2" t="s">
        <v>8</v>
      </c>
      <c r="C865" s="2">
        <v>70</v>
      </c>
      <c r="D865" s="3" t="str">
        <f t="shared" si="13"/>
        <v>MCGPiru70</v>
      </c>
      <c r="E865" s="2">
        <v>1967</v>
      </c>
      <c r="F865" s="4">
        <v>-24.08</v>
      </c>
      <c r="G865" s="4">
        <v>46.86</v>
      </c>
    </row>
    <row r="866" spans="1:7" x14ac:dyDescent="0.2">
      <c r="A866" s="2" t="s">
        <v>9</v>
      </c>
      <c r="B866" s="2" t="s">
        <v>8</v>
      </c>
      <c r="C866" s="2">
        <v>70</v>
      </c>
      <c r="D866" s="3" t="str">
        <f t="shared" si="13"/>
        <v>MCGPiru70</v>
      </c>
      <c r="E866" s="2">
        <v>1968</v>
      </c>
      <c r="F866" s="4">
        <v>-24.06</v>
      </c>
      <c r="G866" s="4">
        <v>44.68</v>
      </c>
    </row>
    <row r="867" spans="1:7" x14ac:dyDescent="0.2">
      <c r="A867" s="2" t="s">
        <v>9</v>
      </c>
      <c r="B867" s="2" t="s">
        <v>8</v>
      </c>
      <c r="C867" s="2">
        <v>70</v>
      </c>
      <c r="D867" s="3" t="str">
        <f t="shared" si="13"/>
        <v>MCGPiru70</v>
      </c>
      <c r="E867" s="2">
        <v>1969</v>
      </c>
      <c r="F867" s="4">
        <v>-23.85</v>
      </c>
      <c r="G867" s="4">
        <v>45.54</v>
      </c>
    </row>
    <row r="868" spans="1:7" x14ac:dyDescent="0.2">
      <c r="A868" s="2" t="s">
        <v>9</v>
      </c>
      <c r="B868" s="2" t="s">
        <v>8</v>
      </c>
      <c r="C868" s="2">
        <v>70</v>
      </c>
      <c r="D868" s="3" t="str">
        <f t="shared" si="13"/>
        <v>MCGPiru70</v>
      </c>
      <c r="E868" s="2">
        <v>1970</v>
      </c>
      <c r="F868" s="4">
        <v>-24.16</v>
      </c>
      <c r="G868" s="4">
        <v>45.98</v>
      </c>
    </row>
    <row r="869" spans="1:7" x14ac:dyDescent="0.2">
      <c r="A869" s="2" t="s">
        <v>9</v>
      </c>
      <c r="B869" s="2" t="s">
        <v>8</v>
      </c>
      <c r="C869" s="2">
        <v>70</v>
      </c>
      <c r="D869" s="3" t="str">
        <f t="shared" si="13"/>
        <v>MCGPiru70</v>
      </c>
      <c r="E869" s="2">
        <v>1971</v>
      </c>
      <c r="F869" s="4">
        <v>-24.3</v>
      </c>
      <c r="G869" s="4">
        <v>45.74</v>
      </c>
    </row>
    <row r="870" spans="1:7" x14ac:dyDescent="0.2">
      <c r="A870" s="2" t="s">
        <v>9</v>
      </c>
      <c r="B870" s="2" t="s">
        <v>8</v>
      </c>
      <c r="C870" s="2">
        <v>70</v>
      </c>
      <c r="D870" s="3" t="str">
        <f t="shared" si="13"/>
        <v>MCGPiru70</v>
      </c>
      <c r="E870" s="2">
        <v>1972</v>
      </c>
      <c r="F870" s="4">
        <v>-24.25</v>
      </c>
      <c r="G870" s="4">
        <v>46.98</v>
      </c>
    </row>
    <row r="871" spans="1:7" x14ac:dyDescent="0.2">
      <c r="A871" s="2" t="s">
        <v>9</v>
      </c>
      <c r="B871" s="2" t="s">
        <v>8</v>
      </c>
      <c r="C871" s="2">
        <v>70</v>
      </c>
      <c r="D871" s="3" t="str">
        <f t="shared" si="13"/>
        <v>MCGPiru70</v>
      </c>
      <c r="E871" s="2">
        <v>1973</v>
      </c>
      <c r="F871" s="4">
        <v>-24.58</v>
      </c>
      <c r="G871" s="4">
        <v>46.2</v>
      </c>
    </row>
    <row r="872" spans="1:7" x14ac:dyDescent="0.2">
      <c r="A872" s="2" t="s">
        <v>9</v>
      </c>
      <c r="B872" s="2" t="s">
        <v>8</v>
      </c>
      <c r="C872" s="2">
        <v>70</v>
      </c>
      <c r="D872" s="3" t="str">
        <f t="shared" si="13"/>
        <v>MCGPiru70</v>
      </c>
      <c r="E872" s="2">
        <v>1974</v>
      </c>
      <c r="F872" s="4">
        <v>-24.06</v>
      </c>
      <c r="G872" s="4">
        <v>46.13</v>
      </c>
    </row>
    <row r="873" spans="1:7" x14ac:dyDescent="0.2">
      <c r="A873" s="2" t="s">
        <v>9</v>
      </c>
      <c r="B873" s="2" t="s">
        <v>8</v>
      </c>
      <c r="C873" s="2">
        <v>70</v>
      </c>
      <c r="D873" s="3" t="str">
        <f t="shared" si="13"/>
        <v>MCGPiru70</v>
      </c>
      <c r="E873" s="2">
        <v>1975</v>
      </c>
      <c r="F873" s="4">
        <v>-24.04</v>
      </c>
      <c r="G873" s="4">
        <v>45.64</v>
      </c>
    </row>
    <row r="874" spans="1:7" x14ac:dyDescent="0.2">
      <c r="A874" s="2" t="s">
        <v>9</v>
      </c>
      <c r="B874" s="2" t="s">
        <v>8</v>
      </c>
      <c r="C874" s="2">
        <v>70</v>
      </c>
      <c r="D874" s="3" t="str">
        <f t="shared" si="13"/>
        <v>MCGPiru70</v>
      </c>
      <c r="E874" s="2">
        <v>1976</v>
      </c>
      <c r="F874" s="4">
        <v>-22.83</v>
      </c>
      <c r="G874" s="4">
        <v>46.57</v>
      </c>
    </row>
    <row r="875" spans="1:7" x14ac:dyDescent="0.2">
      <c r="A875" s="2" t="s">
        <v>9</v>
      </c>
      <c r="B875" s="2" t="s">
        <v>8</v>
      </c>
      <c r="C875" s="2">
        <v>70</v>
      </c>
      <c r="D875" s="3" t="str">
        <f t="shared" si="13"/>
        <v>MCGPiru70</v>
      </c>
      <c r="E875" s="2">
        <v>1977</v>
      </c>
      <c r="F875" s="4">
        <v>-23.28</v>
      </c>
      <c r="G875" s="4">
        <v>46.69</v>
      </c>
    </row>
    <row r="876" spans="1:7" x14ac:dyDescent="0.2">
      <c r="A876" s="2" t="s">
        <v>9</v>
      </c>
      <c r="B876" s="2" t="s">
        <v>8</v>
      </c>
      <c r="C876" s="2">
        <v>70</v>
      </c>
      <c r="D876" s="3" t="str">
        <f t="shared" si="13"/>
        <v>MCGPiru70</v>
      </c>
      <c r="E876" s="2">
        <v>1978</v>
      </c>
      <c r="F876" s="4">
        <v>-23.3</v>
      </c>
      <c r="G876" s="4">
        <v>44.86</v>
      </c>
    </row>
    <row r="877" spans="1:7" x14ac:dyDescent="0.2">
      <c r="A877" s="2" t="s">
        <v>9</v>
      </c>
      <c r="B877" s="2" t="s">
        <v>8</v>
      </c>
      <c r="C877" s="2">
        <v>70</v>
      </c>
      <c r="D877" s="3" t="str">
        <f t="shared" si="13"/>
        <v>MCGPiru70</v>
      </c>
      <c r="E877" s="2">
        <v>1979</v>
      </c>
      <c r="F877" s="4">
        <v>-23.34</v>
      </c>
      <c r="G877" s="4">
        <v>47.02</v>
      </c>
    </row>
    <row r="878" spans="1:7" x14ac:dyDescent="0.2">
      <c r="A878" s="2" t="s">
        <v>9</v>
      </c>
      <c r="B878" s="2" t="s">
        <v>8</v>
      </c>
      <c r="C878" s="2">
        <v>70</v>
      </c>
      <c r="D878" s="3" t="str">
        <f t="shared" si="13"/>
        <v>MCGPiru70</v>
      </c>
      <c r="E878" s="2">
        <v>1980</v>
      </c>
      <c r="F878" s="4">
        <v>-23.18</v>
      </c>
      <c r="G878" s="4">
        <v>46.42</v>
      </c>
    </row>
    <row r="879" spans="1:7" x14ac:dyDescent="0.2">
      <c r="A879" s="2" t="s">
        <v>9</v>
      </c>
      <c r="B879" s="2" t="s">
        <v>8</v>
      </c>
      <c r="C879" s="2">
        <v>70</v>
      </c>
      <c r="D879" s="3" t="str">
        <f t="shared" si="13"/>
        <v>MCGPiru70</v>
      </c>
      <c r="E879" s="2">
        <v>1981</v>
      </c>
      <c r="F879" s="4">
        <v>-23.25</v>
      </c>
      <c r="G879" s="4">
        <v>44.22</v>
      </c>
    </row>
    <row r="880" spans="1:7" x14ac:dyDescent="0.2">
      <c r="A880" s="2" t="s">
        <v>9</v>
      </c>
      <c r="B880" s="2" t="s">
        <v>8</v>
      </c>
      <c r="C880" s="2">
        <v>70</v>
      </c>
      <c r="D880" s="3" t="str">
        <f t="shared" si="13"/>
        <v>MCGPiru70</v>
      </c>
      <c r="E880" s="2">
        <v>1982</v>
      </c>
      <c r="F880" s="4">
        <v>-23.01</v>
      </c>
      <c r="G880" s="4">
        <v>45.88</v>
      </c>
    </row>
    <row r="881" spans="1:7" x14ac:dyDescent="0.2">
      <c r="A881" s="2" t="s">
        <v>9</v>
      </c>
      <c r="B881" s="2" t="s">
        <v>8</v>
      </c>
      <c r="C881" s="2">
        <v>70</v>
      </c>
      <c r="D881" s="3" t="str">
        <f t="shared" si="13"/>
        <v>MCGPiru70</v>
      </c>
      <c r="E881" s="2">
        <v>1983</v>
      </c>
      <c r="F881" s="4">
        <v>-22.2</v>
      </c>
      <c r="G881" s="4">
        <v>45.75</v>
      </c>
    </row>
    <row r="882" spans="1:7" x14ac:dyDescent="0.2">
      <c r="A882" s="2" t="s">
        <v>9</v>
      </c>
      <c r="B882" s="2" t="s">
        <v>8</v>
      </c>
      <c r="C882" s="2">
        <v>70</v>
      </c>
      <c r="D882" s="3" t="str">
        <f t="shared" si="13"/>
        <v>MCGPiru70</v>
      </c>
      <c r="E882" s="2">
        <v>1984</v>
      </c>
      <c r="F882" s="4">
        <v>-21.9</v>
      </c>
      <c r="G882" s="4">
        <v>46.7</v>
      </c>
    </row>
    <row r="883" spans="1:7" x14ac:dyDescent="0.2">
      <c r="A883" s="2" t="s">
        <v>9</v>
      </c>
      <c r="B883" s="2" t="s">
        <v>8</v>
      </c>
      <c r="C883" s="2">
        <v>70</v>
      </c>
      <c r="D883" s="3" t="str">
        <f t="shared" si="13"/>
        <v>MCGPiru70</v>
      </c>
      <c r="E883" s="2">
        <v>1985</v>
      </c>
      <c r="F883" s="4">
        <v>-22.38</v>
      </c>
      <c r="G883" s="4">
        <v>44.73</v>
      </c>
    </row>
    <row r="884" spans="1:7" x14ac:dyDescent="0.2">
      <c r="A884" s="2" t="s">
        <v>9</v>
      </c>
      <c r="B884" s="2" t="s">
        <v>8</v>
      </c>
      <c r="C884" s="2">
        <v>70</v>
      </c>
      <c r="D884" s="3" t="str">
        <f t="shared" si="13"/>
        <v>MCGPiru70</v>
      </c>
      <c r="E884" s="2">
        <v>1986</v>
      </c>
      <c r="F884" s="4">
        <v>-22.42</v>
      </c>
      <c r="G884" s="4">
        <v>45.6</v>
      </c>
    </row>
    <row r="885" spans="1:7" x14ac:dyDescent="0.2">
      <c r="A885" s="2" t="s">
        <v>9</v>
      </c>
      <c r="B885" s="2" t="s">
        <v>8</v>
      </c>
      <c r="C885" s="2">
        <v>70</v>
      </c>
      <c r="D885" s="3" t="str">
        <f t="shared" si="13"/>
        <v>MCGPiru70</v>
      </c>
      <c r="E885" s="2">
        <v>1987</v>
      </c>
      <c r="F885" s="4">
        <v>-21.95</v>
      </c>
      <c r="G885" s="4">
        <v>46</v>
      </c>
    </row>
    <row r="886" spans="1:7" x14ac:dyDescent="0.2">
      <c r="A886" s="2" t="s">
        <v>9</v>
      </c>
      <c r="B886" s="2" t="s">
        <v>8</v>
      </c>
      <c r="C886" s="2">
        <v>70</v>
      </c>
      <c r="D886" s="3" t="str">
        <f t="shared" si="13"/>
        <v>MCGPiru70</v>
      </c>
      <c r="E886" s="2">
        <v>1988</v>
      </c>
      <c r="F886" s="4">
        <v>-21.85</v>
      </c>
      <c r="G886" s="4">
        <v>45.38</v>
      </c>
    </row>
    <row r="887" spans="1:7" x14ac:dyDescent="0.2">
      <c r="A887" s="2" t="s">
        <v>9</v>
      </c>
      <c r="B887" s="2" t="s">
        <v>8</v>
      </c>
      <c r="C887" s="2">
        <v>70</v>
      </c>
      <c r="D887" s="3" t="str">
        <f t="shared" si="13"/>
        <v>MCGPiru70</v>
      </c>
      <c r="E887" s="2">
        <v>1989</v>
      </c>
      <c r="F887" s="4">
        <v>-21.73</v>
      </c>
      <c r="G887" s="4">
        <v>46.27</v>
      </c>
    </row>
    <row r="888" spans="1:7" x14ac:dyDescent="0.2">
      <c r="A888" s="2" t="s">
        <v>9</v>
      </c>
      <c r="B888" s="2" t="s">
        <v>8</v>
      </c>
      <c r="C888" s="2">
        <v>70</v>
      </c>
      <c r="D888" s="3" t="str">
        <f t="shared" si="13"/>
        <v>MCGPiru70</v>
      </c>
      <c r="E888" s="2">
        <v>1990</v>
      </c>
      <c r="F888" s="4">
        <v>-21.89</v>
      </c>
      <c r="G888" s="4">
        <v>45.29</v>
      </c>
    </row>
    <row r="889" spans="1:7" x14ac:dyDescent="0.2">
      <c r="A889" s="2" t="s">
        <v>9</v>
      </c>
      <c r="B889" s="2" t="s">
        <v>8</v>
      </c>
      <c r="C889" s="2">
        <v>70</v>
      </c>
      <c r="D889" s="3" t="str">
        <f t="shared" si="13"/>
        <v>MCGPiru70</v>
      </c>
      <c r="E889" s="2">
        <v>1991</v>
      </c>
      <c r="F889" s="4">
        <v>-22.08</v>
      </c>
      <c r="G889" s="4">
        <v>46.26</v>
      </c>
    </row>
    <row r="890" spans="1:7" x14ac:dyDescent="0.2">
      <c r="A890" s="2" t="s">
        <v>9</v>
      </c>
      <c r="B890" s="2" t="s">
        <v>8</v>
      </c>
      <c r="C890" s="2">
        <v>70</v>
      </c>
      <c r="D890" s="3" t="str">
        <f t="shared" si="13"/>
        <v>MCGPiru70</v>
      </c>
      <c r="E890" s="2">
        <v>1992</v>
      </c>
      <c r="F890" s="4">
        <v>-22.18</v>
      </c>
      <c r="G890" s="4">
        <v>46.75</v>
      </c>
    </row>
    <row r="891" spans="1:7" x14ac:dyDescent="0.2">
      <c r="A891" s="2" t="s">
        <v>9</v>
      </c>
      <c r="B891" s="2" t="s">
        <v>8</v>
      </c>
      <c r="C891" s="2">
        <v>70</v>
      </c>
      <c r="D891" s="3" t="str">
        <f t="shared" si="13"/>
        <v>MCGPiru70</v>
      </c>
      <c r="E891" s="2">
        <v>1993</v>
      </c>
      <c r="F891" s="4">
        <v>-22.1</v>
      </c>
      <c r="G891" s="4">
        <v>45.33</v>
      </c>
    </row>
    <row r="892" spans="1:7" x14ac:dyDescent="0.2">
      <c r="A892" s="2" t="s">
        <v>9</v>
      </c>
      <c r="B892" s="2" t="s">
        <v>8</v>
      </c>
      <c r="C892" s="2">
        <v>70</v>
      </c>
      <c r="D892" s="3" t="str">
        <f t="shared" si="13"/>
        <v>MCGPiru70</v>
      </c>
      <c r="E892" s="2">
        <v>1994</v>
      </c>
      <c r="F892" s="4">
        <v>-22.54</v>
      </c>
      <c r="G892" s="4">
        <v>45.47</v>
      </c>
    </row>
    <row r="893" spans="1:7" x14ac:dyDescent="0.2">
      <c r="A893" s="2" t="s">
        <v>9</v>
      </c>
      <c r="B893" s="2" t="s">
        <v>8</v>
      </c>
      <c r="C893" s="2">
        <v>70</v>
      </c>
      <c r="D893" s="3" t="str">
        <f t="shared" si="13"/>
        <v>MCGPiru70</v>
      </c>
      <c r="E893" s="2">
        <v>1995</v>
      </c>
      <c r="F893" s="4">
        <v>-22.1</v>
      </c>
      <c r="G893" s="4">
        <v>45.63</v>
      </c>
    </row>
    <row r="894" spans="1:7" x14ac:dyDescent="0.2">
      <c r="A894" s="2" t="s">
        <v>9</v>
      </c>
      <c r="B894" s="2" t="s">
        <v>8</v>
      </c>
      <c r="C894" s="2">
        <v>70</v>
      </c>
      <c r="D894" s="3" t="str">
        <f t="shared" si="13"/>
        <v>MCGPiru70</v>
      </c>
      <c r="E894" s="2">
        <v>1996</v>
      </c>
      <c r="F894" s="4">
        <v>-22.08</v>
      </c>
      <c r="G894" s="4">
        <v>44.86</v>
      </c>
    </row>
    <row r="895" spans="1:7" x14ac:dyDescent="0.2">
      <c r="A895" s="2" t="s">
        <v>9</v>
      </c>
      <c r="B895" s="2" t="s">
        <v>8</v>
      </c>
      <c r="C895" s="2">
        <v>70</v>
      </c>
      <c r="D895" s="3" t="str">
        <f t="shared" si="13"/>
        <v>MCGPiru70</v>
      </c>
      <c r="E895" s="2">
        <v>1997</v>
      </c>
      <c r="F895" s="4">
        <v>-21.99</v>
      </c>
      <c r="G895" s="4">
        <v>45.88</v>
      </c>
    </row>
    <row r="896" spans="1:7" x14ac:dyDescent="0.2">
      <c r="A896" s="2" t="s">
        <v>9</v>
      </c>
      <c r="B896" s="2" t="s">
        <v>8</v>
      </c>
      <c r="C896" s="2">
        <v>70</v>
      </c>
      <c r="D896" s="3" t="str">
        <f t="shared" si="13"/>
        <v>MCGPiru70</v>
      </c>
      <c r="E896" s="2">
        <v>1998</v>
      </c>
      <c r="F896" s="4">
        <v>-22</v>
      </c>
      <c r="G896" s="4">
        <v>45.55</v>
      </c>
    </row>
    <row r="897" spans="1:7" x14ac:dyDescent="0.2">
      <c r="A897" s="2" t="s">
        <v>9</v>
      </c>
      <c r="B897" s="2" t="s">
        <v>8</v>
      </c>
      <c r="C897" s="2">
        <v>70</v>
      </c>
      <c r="D897" s="3" t="str">
        <f t="shared" si="13"/>
        <v>MCGPiru70</v>
      </c>
      <c r="E897" s="2">
        <v>1999</v>
      </c>
      <c r="F897" s="4">
        <v>-22.04</v>
      </c>
      <c r="G897" s="4">
        <v>44.76</v>
      </c>
    </row>
    <row r="898" spans="1:7" x14ac:dyDescent="0.2">
      <c r="A898" s="2" t="s">
        <v>9</v>
      </c>
      <c r="B898" s="2" t="s">
        <v>8</v>
      </c>
      <c r="C898" s="2">
        <v>70</v>
      </c>
      <c r="D898" s="3" t="str">
        <f t="shared" ref="D898:D961" si="14">A898&amp;B898&amp;C898</f>
        <v>MCGPiru70</v>
      </c>
      <c r="E898" s="2">
        <v>2000</v>
      </c>
      <c r="F898" s="4">
        <v>-22.04</v>
      </c>
      <c r="G898" s="4">
        <v>44.84</v>
      </c>
    </row>
    <row r="899" spans="1:7" x14ac:dyDescent="0.2">
      <c r="A899" s="2" t="s">
        <v>9</v>
      </c>
      <c r="B899" s="2" t="s">
        <v>8</v>
      </c>
      <c r="C899" s="2">
        <v>70</v>
      </c>
      <c r="D899" s="3" t="str">
        <f t="shared" si="14"/>
        <v>MCGPiru70</v>
      </c>
      <c r="E899" s="2">
        <v>2001</v>
      </c>
      <c r="F899" s="4">
        <v>-22.68</v>
      </c>
      <c r="G899" s="4">
        <v>46.81</v>
      </c>
    </row>
    <row r="900" spans="1:7" x14ac:dyDescent="0.2">
      <c r="A900" s="2" t="s">
        <v>9</v>
      </c>
      <c r="B900" s="2" t="s">
        <v>8</v>
      </c>
      <c r="C900" s="2">
        <v>70</v>
      </c>
      <c r="D900" s="3" t="str">
        <f t="shared" si="14"/>
        <v>MCGPiru70</v>
      </c>
      <c r="E900" s="2">
        <v>2002</v>
      </c>
      <c r="F900" s="4">
        <v>-22.88</v>
      </c>
      <c r="G900" s="4">
        <v>46.55</v>
      </c>
    </row>
    <row r="901" spans="1:7" x14ac:dyDescent="0.2">
      <c r="A901" s="2" t="s">
        <v>9</v>
      </c>
      <c r="B901" s="2" t="s">
        <v>8</v>
      </c>
      <c r="C901" s="2">
        <v>70</v>
      </c>
      <c r="D901" s="3" t="str">
        <f t="shared" si="14"/>
        <v>MCGPiru70</v>
      </c>
      <c r="E901" s="2">
        <v>2003</v>
      </c>
      <c r="F901" s="4">
        <v>-22.38</v>
      </c>
      <c r="G901" s="4">
        <v>45.44</v>
      </c>
    </row>
    <row r="902" spans="1:7" x14ac:dyDescent="0.2">
      <c r="A902" s="2" t="s">
        <v>9</v>
      </c>
      <c r="B902" s="2" t="s">
        <v>8</v>
      </c>
      <c r="C902" s="2">
        <v>70</v>
      </c>
      <c r="D902" s="3" t="str">
        <f t="shared" si="14"/>
        <v>MCGPiru70</v>
      </c>
      <c r="E902" s="2">
        <v>2004</v>
      </c>
      <c r="F902" s="4">
        <v>-21.92</v>
      </c>
      <c r="G902" s="4">
        <v>45.4</v>
      </c>
    </row>
    <row r="903" spans="1:7" x14ac:dyDescent="0.2">
      <c r="A903" s="2" t="s">
        <v>9</v>
      </c>
      <c r="B903" s="2" t="s">
        <v>8</v>
      </c>
      <c r="C903" s="2">
        <v>70</v>
      </c>
      <c r="D903" s="3" t="str">
        <f t="shared" si="14"/>
        <v>MCGPiru70</v>
      </c>
      <c r="E903" s="2">
        <v>2005</v>
      </c>
      <c r="F903" s="4">
        <v>-22.25</v>
      </c>
      <c r="G903" s="4">
        <v>45.87</v>
      </c>
    </row>
    <row r="904" spans="1:7" x14ac:dyDescent="0.2">
      <c r="A904" s="2" t="s">
        <v>9</v>
      </c>
      <c r="B904" s="2" t="s">
        <v>8</v>
      </c>
      <c r="C904" s="2">
        <v>70</v>
      </c>
      <c r="D904" s="3" t="str">
        <f t="shared" si="14"/>
        <v>MCGPiru70</v>
      </c>
      <c r="E904" s="2">
        <v>2006</v>
      </c>
      <c r="F904" s="4">
        <v>-21.52</v>
      </c>
      <c r="G904" s="4">
        <v>44.8</v>
      </c>
    </row>
    <row r="905" spans="1:7" x14ac:dyDescent="0.2">
      <c r="A905" s="2" t="s">
        <v>9</v>
      </c>
      <c r="B905" s="2" t="s">
        <v>8</v>
      </c>
      <c r="C905" s="2">
        <v>70</v>
      </c>
      <c r="D905" s="3" t="str">
        <f t="shared" si="14"/>
        <v>MCGPiru70</v>
      </c>
      <c r="E905" s="2">
        <v>2007</v>
      </c>
      <c r="F905" s="4">
        <v>-21.72</v>
      </c>
      <c r="G905" s="4">
        <v>46.09</v>
      </c>
    </row>
    <row r="906" spans="1:7" x14ac:dyDescent="0.2">
      <c r="A906" s="2" t="s">
        <v>9</v>
      </c>
      <c r="B906" s="2" t="s">
        <v>8</v>
      </c>
      <c r="C906" s="2">
        <v>70</v>
      </c>
      <c r="D906" s="3" t="str">
        <f t="shared" si="14"/>
        <v>MCGPiru70</v>
      </c>
      <c r="E906" s="2">
        <v>2008</v>
      </c>
      <c r="F906" s="4">
        <v>-21.76</v>
      </c>
      <c r="G906" s="4">
        <v>46.24</v>
      </c>
    </row>
    <row r="907" spans="1:7" x14ac:dyDescent="0.2">
      <c r="A907" s="2" t="s">
        <v>9</v>
      </c>
      <c r="B907" s="2" t="s">
        <v>8</v>
      </c>
      <c r="C907" s="2">
        <v>70</v>
      </c>
      <c r="D907" s="3" t="str">
        <f t="shared" si="14"/>
        <v>MCGPiru70</v>
      </c>
      <c r="E907" s="2">
        <v>2009</v>
      </c>
      <c r="F907" s="4">
        <v>-22.52</v>
      </c>
      <c r="G907" s="4">
        <v>45.21</v>
      </c>
    </row>
    <row r="908" spans="1:7" x14ac:dyDescent="0.2">
      <c r="A908" s="2" t="s">
        <v>9</v>
      </c>
      <c r="B908" s="2" t="s">
        <v>8</v>
      </c>
      <c r="C908" s="2">
        <v>70</v>
      </c>
      <c r="D908" s="3" t="str">
        <f t="shared" si="14"/>
        <v>MCGPiru70</v>
      </c>
      <c r="E908" s="2">
        <v>2010</v>
      </c>
      <c r="F908" s="4">
        <v>-22.33</v>
      </c>
      <c r="G908" s="4">
        <v>45.09</v>
      </c>
    </row>
    <row r="909" spans="1:7" x14ac:dyDescent="0.2">
      <c r="A909" s="2" t="s">
        <v>9</v>
      </c>
      <c r="B909" s="2" t="s">
        <v>8</v>
      </c>
      <c r="C909" s="2">
        <v>70</v>
      </c>
      <c r="D909" s="3" t="str">
        <f t="shared" si="14"/>
        <v>MCGPiru70</v>
      </c>
      <c r="E909" s="2">
        <v>2011</v>
      </c>
      <c r="F909" s="4">
        <v>-22.88</v>
      </c>
      <c r="G909" s="4">
        <v>45.85</v>
      </c>
    </row>
    <row r="910" spans="1:7" x14ac:dyDescent="0.2">
      <c r="A910" s="5" t="s">
        <v>9</v>
      </c>
      <c r="B910" s="5" t="s">
        <v>8</v>
      </c>
      <c r="C910" s="5">
        <v>70</v>
      </c>
      <c r="D910" s="3" t="str">
        <f t="shared" si="14"/>
        <v>MCGPiru70</v>
      </c>
      <c r="E910" s="5">
        <v>2012</v>
      </c>
      <c r="F910" s="7">
        <v>-22.79</v>
      </c>
      <c r="G910" s="7">
        <v>45.57</v>
      </c>
    </row>
    <row r="911" spans="1:7" x14ac:dyDescent="0.2">
      <c r="A911" s="2" t="s">
        <v>9</v>
      </c>
      <c r="B911" s="2" t="s">
        <v>8</v>
      </c>
      <c r="C911" s="2">
        <v>70</v>
      </c>
      <c r="D911" s="3" t="str">
        <f t="shared" si="14"/>
        <v>MCGPiru70</v>
      </c>
      <c r="E911" s="2">
        <v>2013</v>
      </c>
      <c r="F911" s="4">
        <v>-24.43</v>
      </c>
      <c r="G911" s="4">
        <v>46.52</v>
      </c>
    </row>
    <row r="912" spans="1:7" x14ac:dyDescent="0.2">
      <c r="A912" s="2" t="s">
        <v>9</v>
      </c>
      <c r="B912" s="2" t="s">
        <v>8</v>
      </c>
      <c r="C912" s="2">
        <v>70</v>
      </c>
      <c r="D912" s="3" t="str">
        <f t="shared" si="14"/>
        <v>MCGPiru70</v>
      </c>
      <c r="E912" s="2">
        <v>2014</v>
      </c>
      <c r="F912" s="4">
        <v>-24.01</v>
      </c>
      <c r="G912" s="4">
        <v>45.17</v>
      </c>
    </row>
    <row r="913" spans="1:7" x14ac:dyDescent="0.2">
      <c r="A913" s="10" t="s">
        <v>9</v>
      </c>
      <c r="B913" s="10" t="s">
        <v>8</v>
      </c>
      <c r="C913" s="10">
        <v>70</v>
      </c>
      <c r="D913" s="3" t="str">
        <f t="shared" si="14"/>
        <v>MCGPiru70</v>
      </c>
      <c r="E913" s="10">
        <v>2015</v>
      </c>
      <c r="F913" s="9"/>
      <c r="G913" s="9"/>
    </row>
    <row r="914" spans="1:7" x14ac:dyDescent="0.2">
      <c r="A914" s="2" t="s">
        <v>9</v>
      </c>
      <c r="B914" s="2" t="s">
        <v>8</v>
      </c>
      <c r="C914" s="2">
        <v>71</v>
      </c>
      <c r="D914" s="3" t="str">
        <f t="shared" si="14"/>
        <v>MCGPiru71</v>
      </c>
      <c r="E914" s="2">
        <v>1940</v>
      </c>
      <c r="F914" s="4">
        <v>-24.9</v>
      </c>
      <c r="G914" s="4">
        <v>47.47</v>
      </c>
    </row>
    <row r="915" spans="1:7" x14ac:dyDescent="0.2">
      <c r="A915" s="2" t="s">
        <v>9</v>
      </c>
      <c r="B915" s="2" t="s">
        <v>8</v>
      </c>
      <c r="C915" s="2">
        <v>71</v>
      </c>
      <c r="D915" s="3" t="str">
        <f t="shared" si="14"/>
        <v>MCGPiru71</v>
      </c>
      <c r="E915" s="2">
        <v>1941</v>
      </c>
      <c r="F915" s="4">
        <v>-23.63</v>
      </c>
      <c r="G915" s="4">
        <v>46.15</v>
      </c>
    </row>
    <row r="916" spans="1:7" x14ac:dyDescent="0.2">
      <c r="A916" s="2" t="s">
        <v>9</v>
      </c>
      <c r="B916" s="2" t="s">
        <v>8</v>
      </c>
      <c r="C916" s="2">
        <v>71</v>
      </c>
      <c r="D916" s="3" t="str">
        <f t="shared" si="14"/>
        <v>MCGPiru71</v>
      </c>
      <c r="E916" s="2">
        <v>1942</v>
      </c>
      <c r="F916" s="4">
        <v>-24.56</v>
      </c>
      <c r="G916" s="4">
        <v>46.92</v>
      </c>
    </row>
    <row r="917" spans="1:7" x14ac:dyDescent="0.2">
      <c r="A917" s="2" t="s">
        <v>9</v>
      </c>
      <c r="B917" s="2" t="s">
        <v>8</v>
      </c>
      <c r="C917" s="2">
        <v>71</v>
      </c>
      <c r="D917" s="3" t="str">
        <f t="shared" si="14"/>
        <v>MCGPiru71</v>
      </c>
      <c r="E917" s="2">
        <v>1943</v>
      </c>
      <c r="F917" s="4">
        <v>-24.17</v>
      </c>
      <c r="G917" s="4">
        <v>46.9</v>
      </c>
    </row>
    <row r="918" spans="1:7" x14ac:dyDescent="0.2">
      <c r="A918" s="2" t="s">
        <v>9</v>
      </c>
      <c r="B918" s="2" t="s">
        <v>8</v>
      </c>
      <c r="C918" s="2">
        <v>71</v>
      </c>
      <c r="D918" s="3" t="str">
        <f t="shared" si="14"/>
        <v>MCGPiru71</v>
      </c>
      <c r="E918" s="2">
        <v>1944</v>
      </c>
      <c r="F918" s="4">
        <v>-23.86</v>
      </c>
      <c r="G918" s="4">
        <v>46.47</v>
      </c>
    </row>
    <row r="919" spans="1:7" x14ac:dyDescent="0.2">
      <c r="A919" s="2" t="s">
        <v>9</v>
      </c>
      <c r="B919" s="2" t="s">
        <v>8</v>
      </c>
      <c r="C919" s="2">
        <v>71</v>
      </c>
      <c r="D919" s="3" t="str">
        <f t="shared" si="14"/>
        <v>MCGPiru71</v>
      </c>
      <c r="E919" s="2">
        <v>1945</v>
      </c>
      <c r="F919" s="4">
        <v>-23.85</v>
      </c>
      <c r="G919" s="4">
        <v>46.41</v>
      </c>
    </row>
    <row r="920" spans="1:7" x14ac:dyDescent="0.2">
      <c r="A920" s="2" t="s">
        <v>9</v>
      </c>
      <c r="B920" s="2" t="s">
        <v>8</v>
      </c>
      <c r="C920" s="2">
        <v>71</v>
      </c>
      <c r="D920" s="3" t="str">
        <f t="shared" si="14"/>
        <v>MCGPiru71</v>
      </c>
      <c r="E920" s="2">
        <v>1946</v>
      </c>
      <c r="F920" s="4">
        <v>-23.67</v>
      </c>
      <c r="G920" s="4">
        <v>47.16</v>
      </c>
    </row>
    <row r="921" spans="1:7" x14ac:dyDescent="0.2">
      <c r="A921" s="2" t="s">
        <v>9</v>
      </c>
      <c r="B921" s="2" t="s">
        <v>8</v>
      </c>
      <c r="C921" s="2">
        <v>71</v>
      </c>
      <c r="D921" s="3" t="str">
        <f t="shared" si="14"/>
        <v>MCGPiru71</v>
      </c>
      <c r="E921" s="2">
        <v>1947</v>
      </c>
      <c r="F921" s="4">
        <v>-23.86</v>
      </c>
      <c r="G921" s="4">
        <v>46.34</v>
      </c>
    </row>
    <row r="922" spans="1:7" x14ac:dyDescent="0.2">
      <c r="A922" s="2" t="s">
        <v>9</v>
      </c>
      <c r="B922" s="2" t="s">
        <v>8</v>
      </c>
      <c r="C922" s="2">
        <v>71</v>
      </c>
      <c r="D922" s="3" t="str">
        <f t="shared" si="14"/>
        <v>MCGPiru71</v>
      </c>
      <c r="E922" s="2">
        <v>1948</v>
      </c>
      <c r="F922" s="4">
        <v>-23.23</v>
      </c>
      <c r="G922" s="4">
        <v>46.02</v>
      </c>
    </row>
    <row r="923" spans="1:7" x14ac:dyDescent="0.2">
      <c r="A923" s="2" t="s">
        <v>9</v>
      </c>
      <c r="B923" s="2" t="s">
        <v>8</v>
      </c>
      <c r="C923" s="2">
        <v>71</v>
      </c>
      <c r="D923" s="3" t="str">
        <f t="shared" si="14"/>
        <v>MCGPiru71</v>
      </c>
      <c r="E923" s="2">
        <v>1949</v>
      </c>
      <c r="F923" s="4">
        <v>-23.65</v>
      </c>
      <c r="G923" s="4">
        <v>47.89</v>
      </c>
    </row>
    <row r="924" spans="1:7" x14ac:dyDescent="0.2">
      <c r="A924" s="2" t="s">
        <v>9</v>
      </c>
      <c r="B924" s="2" t="s">
        <v>8</v>
      </c>
      <c r="C924" s="2">
        <v>71</v>
      </c>
      <c r="D924" s="3" t="str">
        <f t="shared" si="14"/>
        <v>MCGPiru71</v>
      </c>
      <c r="E924" s="2">
        <v>1950</v>
      </c>
      <c r="F924" s="4">
        <v>-24.01</v>
      </c>
      <c r="G924" s="4">
        <v>47.33</v>
      </c>
    </row>
    <row r="925" spans="1:7" x14ac:dyDescent="0.2">
      <c r="A925" s="2" t="s">
        <v>9</v>
      </c>
      <c r="B925" s="2" t="s">
        <v>8</v>
      </c>
      <c r="C925" s="2">
        <v>71</v>
      </c>
      <c r="D925" s="3" t="str">
        <f t="shared" si="14"/>
        <v>MCGPiru71</v>
      </c>
      <c r="E925" s="2">
        <v>1951</v>
      </c>
      <c r="F925" s="4">
        <v>-22.45</v>
      </c>
      <c r="G925" s="4">
        <v>47.28</v>
      </c>
    </row>
    <row r="926" spans="1:7" x14ac:dyDescent="0.2">
      <c r="A926" s="2" t="s">
        <v>9</v>
      </c>
      <c r="B926" s="2" t="s">
        <v>8</v>
      </c>
      <c r="C926" s="2">
        <v>71</v>
      </c>
      <c r="D926" s="3" t="str">
        <f t="shared" si="14"/>
        <v>MCGPiru71</v>
      </c>
      <c r="E926" s="2">
        <v>1952</v>
      </c>
      <c r="F926" s="4">
        <v>-23.22</v>
      </c>
      <c r="G926" s="4">
        <v>46.73</v>
      </c>
    </row>
    <row r="927" spans="1:7" x14ac:dyDescent="0.2">
      <c r="A927" s="2" t="s">
        <v>9</v>
      </c>
      <c r="B927" s="2" t="s">
        <v>8</v>
      </c>
      <c r="C927" s="2">
        <v>71</v>
      </c>
      <c r="D927" s="3" t="str">
        <f t="shared" si="14"/>
        <v>MCGPiru71</v>
      </c>
      <c r="E927" s="2">
        <v>1953</v>
      </c>
      <c r="F927" s="4">
        <v>-23.11</v>
      </c>
      <c r="G927" s="4">
        <v>46.59</v>
      </c>
    </row>
    <row r="928" spans="1:7" x14ac:dyDescent="0.2">
      <c r="A928" s="2" t="s">
        <v>9</v>
      </c>
      <c r="B928" s="2" t="s">
        <v>8</v>
      </c>
      <c r="C928" s="2">
        <v>71</v>
      </c>
      <c r="D928" s="3" t="str">
        <f t="shared" si="14"/>
        <v>MCGPiru71</v>
      </c>
      <c r="E928" s="2">
        <v>1954</v>
      </c>
      <c r="F928" s="4">
        <v>-22.97</v>
      </c>
      <c r="G928" s="4">
        <v>45.91</v>
      </c>
    </row>
    <row r="929" spans="1:7" x14ac:dyDescent="0.2">
      <c r="A929" s="2" t="s">
        <v>9</v>
      </c>
      <c r="B929" s="2" t="s">
        <v>8</v>
      </c>
      <c r="C929" s="2">
        <v>71</v>
      </c>
      <c r="D929" s="3" t="str">
        <f t="shared" si="14"/>
        <v>MCGPiru71</v>
      </c>
      <c r="E929" s="2">
        <v>1955</v>
      </c>
      <c r="F929" s="4">
        <v>-23.6</v>
      </c>
      <c r="G929" s="4">
        <v>46.38</v>
      </c>
    </row>
    <row r="930" spans="1:7" x14ac:dyDescent="0.2">
      <c r="A930" s="2" t="s">
        <v>9</v>
      </c>
      <c r="B930" s="2" t="s">
        <v>8</v>
      </c>
      <c r="C930" s="2">
        <v>71</v>
      </c>
      <c r="D930" s="3" t="str">
        <f t="shared" si="14"/>
        <v>MCGPiru71</v>
      </c>
      <c r="E930" s="2">
        <v>1956</v>
      </c>
      <c r="F930" s="4">
        <v>-23.75</v>
      </c>
      <c r="G930" s="4">
        <v>46.82</v>
      </c>
    </row>
    <row r="931" spans="1:7" x14ac:dyDescent="0.2">
      <c r="A931" s="2" t="s">
        <v>9</v>
      </c>
      <c r="B931" s="2" t="s">
        <v>8</v>
      </c>
      <c r="C931" s="2">
        <v>71</v>
      </c>
      <c r="D931" s="3" t="str">
        <f t="shared" si="14"/>
        <v>MCGPiru71</v>
      </c>
      <c r="E931" s="2">
        <v>1957</v>
      </c>
      <c r="F931" s="4">
        <v>-23.42</v>
      </c>
      <c r="G931" s="4">
        <v>46.89</v>
      </c>
    </row>
    <row r="932" spans="1:7" x14ac:dyDescent="0.2">
      <c r="A932" s="2" t="s">
        <v>9</v>
      </c>
      <c r="B932" s="2" t="s">
        <v>8</v>
      </c>
      <c r="C932" s="2">
        <v>71</v>
      </c>
      <c r="D932" s="3" t="str">
        <f t="shared" si="14"/>
        <v>MCGPiru71</v>
      </c>
      <c r="E932" s="2">
        <v>1958</v>
      </c>
      <c r="F932" s="4">
        <v>-23.25</v>
      </c>
      <c r="G932" s="4">
        <v>47.27</v>
      </c>
    </row>
    <row r="933" spans="1:7" x14ac:dyDescent="0.2">
      <c r="A933" s="2" t="s">
        <v>9</v>
      </c>
      <c r="B933" s="2" t="s">
        <v>8</v>
      </c>
      <c r="C933" s="2">
        <v>71</v>
      </c>
      <c r="D933" s="3" t="str">
        <f t="shared" si="14"/>
        <v>MCGPiru71</v>
      </c>
      <c r="E933" s="2">
        <v>1959</v>
      </c>
      <c r="F933" s="4">
        <v>-23.44</v>
      </c>
      <c r="G933" s="4">
        <v>46.44</v>
      </c>
    </row>
    <row r="934" spans="1:7" x14ac:dyDescent="0.2">
      <c r="A934" s="2" t="s">
        <v>9</v>
      </c>
      <c r="B934" s="2" t="s">
        <v>8</v>
      </c>
      <c r="C934" s="2">
        <v>71</v>
      </c>
      <c r="D934" s="3" t="str">
        <f t="shared" si="14"/>
        <v>MCGPiru71</v>
      </c>
      <c r="E934" s="2">
        <v>1960</v>
      </c>
      <c r="F934" s="4">
        <v>-22.96</v>
      </c>
      <c r="G934" s="4">
        <v>46.49</v>
      </c>
    </row>
    <row r="935" spans="1:7" x14ac:dyDescent="0.2">
      <c r="A935" s="2" t="s">
        <v>9</v>
      </c>
      <c r="B935" s="2" t="s">
        <v>8</v>
      </c>
      <c r="C935" s="2">
        <v>71</v>
      </c>
      <c r="D935" s="3" t="str">
        <f t="shared" si="14"/>
        <v>MCGPiru71</v>
      </c>
      <c r="E935" s="2">
        <v>1961</v>
      </c>
      <c r="F935" s="4">
        <v>-22.63</v>
      </c>
      <c r="G935" s="4">
        <v>47.21</v>
      </c>
    </row>
    <row r="936" spans="1:7" x14ac:dyDescent="0.2">
      <c r="A936" s="2" t="s">
        <v>9</v>
      </c>
      <c r="B936" s="2" t="s">
        <v>8</v>
      </c>
      <c r="C936" s="2">
        <v>71</v>
      </c>
      <c r="D936" s="3" t="str">
        <f t="shared" si="14"/>
        <v>MCGPiru71</v>
      </c>
      <c r="E936" s="2">
        <v>1962</v>
      </c>
      <c r="F936" s="4">
        <v>-22.77</v>
      </c>
      <c r="G936" s="4">
        <v>46.49</v>
      </c>
    </row>
    <row r="937" spans="1:7" x14ac:dyDescent="0.2">
      <c r="A937" s="2" t="s">
        <v>9</v>
      </c>
      <c r="B937" s="2" t="s">
        <v>8</v>
      </c>
      <c r="C937" s="2">
        <v>71</v>
      </c>
      <c r="D937" s="3" t="str">
        <f t="shared" si="14"/>
        <v>MCGPiru71</v>
      </c>
      <c r="E937" s="2">
        <v>1963</v>
      </c>
      <c r="F937" s="4">
        <v>-22.87</v>
      </c>
      <c r="G937" s="4">
        <v>46.87</v>
      </c>
    </row>
    <row r="938" spans="1:7" x14ac:dyDescent="0.2">
      <c r="A938" s="2" t="s">
        <v>9</v>
      </c>
      <c r="B938" s="2" t="s">
        <v>8</v>
      </c>
      <c r="C938" s="2">
        <v>71</v>
      </c>
      <c r="D938" s="3" t="str">
        <f t="shared" si="14"/>
        <v>MCGPiru71</v>
      </c>
      <c r="E938" s="2">
        <v>1964</v>
      </c>
      <c r="F938" s="4">
        <v>-22.08</v>
      </c>
      <c r="G938" s="4">
        <v>46.92</v>
      </c>
    </row>
    <row r="939" spans="1:7" x14ac:dyDescent="0.2">
      <c r="A939" s="2" t="s">
        <v>9</v>
      </c>
      <c r="B939" s="2" t="s">
        <v>8</v>
      </c>
      <c r="C939" s="2">
        <v>71</v>
      </c>
      <c r="D939" s="3" t="str">
        <f t="shared" si="14"/>
        <v>MCGPiru71</v>
      </c>
      <c r="E939" s="2">
        <v>1965</v>
      </c>
      <c r="F939" s="4">
        <v>-22.38</v>
      </c>
      <c r="G939" s="4">
        <v>46.37</v>
      </c>
    </row>
    <row r="940" spans="1:7" x14ac:dyDescent="0.2">
      <c r="A940" s="2" t="s">
        <v>9</v>
      </c>
      <c r="B940" s="2" t="s">
        <v>8</v>
      </c>
      <c r="C940" s="2">
        <v>71</v>
      </c>
      <c r="D940" s="3" t="str">
        <f t="shared" si="14"/>
        <v>MCGPiru71</v>
      </c>
      <c r="E940" s="2">
        <v>1966</v>
      </c>
      <c r="F940" s="4">
        <v>-22.73</v>
      </c>
      <c r="G940" s="4">
        <v>47.09</v>
      </c>
    </row>
    <row r="941" spans="1:7" x14ac:dyDescent="0.2">
      <c r="A941" s="2" t="s">
        <v>9</v>
      </c>
      <c r="B941" s="2" t="s">
        <v>8</v>
      </c>
      <c r="C941" s="2">
        <v>71</v>
      </c>
      <c r="D941" s="3" t="str">
        <f t="shared" si="14"/>
        <v>MCGPiru71</v>
      </c>
      <c r="E941" s="2">
        <v>1967</v>
      </c>
      <c r="F941" s="4">
        <v>-22.42</v>
      </c>
      <c r="G941" s="4">
        <v>46.39</v>
      </c>
    </row>
    <row r="942" spans="1:7" x14ac:dyDescent="0.2">
      <c r="A942" s="2" t="s">
        <v>9</v>
      </c>
      <c r="B942" s="2" t="s">
        <v>8</v>
      </c>
      <c r="C942" s="2">
        <v>71</v>
      </c>
      <c r="D942" s="3" t="str">
        <f t="shared" si="14"/>
        <v>MCGPiru71</v>
      </c>
      <c r="E942" s="2">
        <v>1968</v>
      </c>
      <c r="F942" s="4">
        <v>-22.65</v>
      </c>
      <c r="G942" s="4">
        <v>46.92</v>
      </c>
    </row>
    <row r="943" spans="1:7" x14ac:dyDescent="0.2">
      <c r="A943" s="2" t="s">
        <v>9</v>
      </c>
      <c r="B943" s="2" t="s">
        <v>8</v>
      </c>
      <c r="C943" s="2">
        <v>71</v>
      </c>
      <c r="D943" s="3" t="str">
        <f t="shared" si="14"/>
        <v>MCGPiru71</v>
      </c>
      <c r="E943" s="2">
        <v>1969</v>
      </c>
      <c r="F943" s="4">
        <v>-22.1</v>
      </c>
      <c r="G943" s="4">
        <v>46.6</v>
      </c>
    </row>
    <row r="944" spans="1:7" x14ac:dyDescent="0.2">
      <c r="A944" s="2" t="s">
        <v>9</v>
      </c>
      <c r="B944" s="2" t="s">
        <v>8</v>
      </c>
      <c r="C944" s="2">
        <v>71</v>
      </c>
      <c r="D944" s="3" t="str">
        <f t="shared" si="14"/>
        <v>MCGPiru71</v>
      </c>
      <c r="E944" s="2">
        <v>1970</v>
      </c>
      <c r="F944" s="4">
        <v>-22.46</v>
      </c>
      <c r="G944" s="4">
        <v>47.4</v>
      </c>
    </row>
    <row r="945" spans="1:7" x14ac:dyDescent="0.2">
      <c r="A945" s="2" t="s">
        <v>9</v>
      </c>
      <c r="B945" s="2" t="s">
        <v>8</v>
      </c>
      <c r="C945" s="2">
        <v>71</v>
      </c>
      <c r="D945" s="3" t="str">
        <f t="shared" si="14"/>
        <v>MCGPiru71</v>
      </c>
      <c r="E945" s="2">
        <v>1971</v>
      </c>
      <c r="F945" s="4">
        <v>-22.09</v>
      </c>
      <c r="G945" s="4">
        <v>46.7</v>
      </c>
    </row>
    <row r="946" spans="1:7" x14ac:dyDescent="0.2">
      <c r="A946" s="2" t="s">
        <v>9</v>
      </c>
      <c r="B946" s="2" t="s">
        <v>8</v>
      </c>
      <c r="C946" s="2">
        <v>71</v>
      </c>
      <c r="D946" s="3" t="str">
        <f t="shared" si="14"/>
        <v>MCGPiru71</v>
      </c>
      <c r="E946" s="2">
        <v>1972</v>
      </c>
      <c r="F946" s="4">
        <v>-21.46</v>
      </c>
      <c r="G946" s="4">
        <v>46.5</v>
      </c>
    </row>
    <row r="947" spans="1:7" x14ac:dyDescent="0.2">
      <c r="A947" s="2" t="s">
        <v>9</v>
      </c>
      <c r="B947" s="2" t="s">
        <v>8</v>
      </c>
      <c r="C947" s="2">
        <v>71</v>
      </c>
      <c r="D947" s="3" t="str">
        <f t="shared" si="14"/>
        <v>MCGPiru71</v>
      </c>
      <c r="E947" s="2">
        <v>1973</v>
      </c>
      <c r="F947" s="4">
        <v>-21.52</v>
      </c>
      <c r="G947" s="4">
        <v>46.47</v>
      </c>
    </row>
    <row r="948" spans="1:7" x14ac:dyDescent="0.2">
      <c r="A948" s="2" t="s">
        <v>9</v>
      </c>
      <c r="B948" s="2" t="s">
        <v>8</v>
      </c>
      <c r="C948" s="2">
        <v>71</v>
      </c>
      <c r="D948" s="3" t="str">
        <f t="shared" si="14"/>
        <v>MCGPiru71</v>
      </c>
      <c r="E948" s="2">
        <v>1974</v>
      </c>
      <c r="F948" s="4">
        <v>-21.77</v>
      </c>
      <c r="G948" s="4">
        <v>46.03</v>
      </c>
    </row>
    <row r="949" spans="1:7" x14ac:dyDescent="0.2">
      <c r="A949" s="2" t="s">
        <v>9</v>
      </c>
      <c r="B949" s="2" t="s">
        <v>8</v>
      </c>
      <c r="C949" s="2">
        <v>71</v>
      </c>
      <c r="D949" s="3" t="str">
        <f t="shared" si="14"/>
        <v>MCGPiru71</v>
      </c>
      <c r="E949" s="2">
        <v>1975</v>
      </c>
      <c r="F949" s="4">
        <v>-22.02</v>
      </c>
      <c r="G949" s="4">
        <v>46.2</v>
      </c>
    </row>
    <row r="950" spans="1:7" x14ac:dyDescent="0.2">
      <c r="A950" s="2" t="s">
        <v>9</v>
      </c>
      <c r="B950" s="2" t="s">
        <v>8</v>
      </c>
      <c r="C950" s="2">
        <v>71</v>
      </c>
      <c r="D950" s="3" t="str">
        <f t="shared" si="14"/>
        <v>MCGPiru71</v>
      </c>
      <c r="E950" s="2">
        <v>1976</v>
      </c>
      <c r="F950" s="4">
        <v>-21.92</v>
      </c>
      <c r="G950" s="4">
        <v>46.4</v>
      </c>
    </row>
    <row r="951" spans="1:7" x14ac:dyDescent="0.2">
      <c r="A951" s="2" t="s">
        <v>9</v>
      </c>
      <c r="B951" s="2" t="s">
        <v>8</v>
      </c>
      <c r="C951" s="2">
        <v>71</v>
      </c>
      <c r="D951" s="3" t="str">
        <f t="shared" si="14"/>
        <v>MCGPiru71</v>
      </c>
      <c r="E951" s="2">
        <v>1977</v>
      </c>
      <c r="F951" s="4">
        <v>-21.79</v>
      </c>
      <c r="G951" s="4">
        <v>46.32</v>
      </c>
    </row>
    <row r="952" spans="1:7" x14ac:dyDescent="0.2">
      <c r="A952" s="2" t="s">
        <v>9</v>
      </c>
      <c r="B952" s="2" t="s">
        <v>8</v>
      </c>
      <c r="C952" s="2">
        <v>71</v>
      </c>
      <c r="D952" s="3" t="str">
        <f t="shared" si="14"/>
        <v>MCGPiru71</v>
      </c>
      <c r="E952" s="2">
        <v>1978</v>
      </c>
      <c r="F952" s="4">
        <v>-21.52</v>
      </c>
      <c r="G952" s="4">
        <v>45.74</v>
      </c>
    </row>
    <row r="953" spans="1:7" x14ac:dyDescent="0.2">
      <c r="A953" s="2" t="s">
        <v>9</v>
      </c>
      <c r="B953" s="2" t="s">
        <v>8</v>
      </c>
      <c r="C953" s="2">
        <v>71</v>
      </c>
      <c r="D953" s="3" t="str">
        <f t="shared" si="14"/>
        <v>MCGPiru71</v>
      </c>
      <c r="E953" s="2">
        <v>1979</v>
      </c>
      <c r="F953" s="4">
        <v>-21.97</v>
      </c>
      <c r="G953" s="4">
        <v>49.64</v>
      </c>
    </row>
    <row r="954" spans="1:7" x14ac:dyDescent="0.2">
      <c r="A954" s="2" t="s">
        <v>9</v>
      </c>
      <c r="B954" s="2" t="s">
        <v>8</v>
      </c>
      <c r="C954" s="2">
        <v>71</v>
      </c>
      <c r="D954" s="3" t="str">
        <f t="shared" si="14"/>
        <v>MCGPiru71</v>
      </c>
      <c r="E954" s="2">
        <v>1980</v>
      </c>
      <c r="F954" s="4">
        <v>-21.86</v>
      </c>
      <c r="G954" s="4">
        <v>47.44</v>
      </c>
    </row>
    <row r="955" spans="1:7" x14ac:dyDescent="0.2">
      <c r="A955" s="2" t="s">
        <v>9</v>
      </c>
      <c r="B955" s="2" t="s">
        <v>8</v>
      </c>
      <c r="C955" s="2">
        <v>71</v>
      </c>
      <c r="D955" s="3" t="str">
        <f t="shared" si="14"/>
        <v>MCGPiru71</v>
      </c>
      <c r="E955" s="2">
        <v>1981</v>
      </c>
      <c r="F955" s="4">
        <v>-21.52</v>
      </c>
      <c r="G955" s="4">
        <v>47.29</v>
      </c>
    </row>
    <row r="956" spans="1:7" x14ac:dyDescent="0.2">
      <c r="A956" s="2" t="s">
        <v>9</v>
      </c>
      <c r="B956" s="2" t="s">
        <v>8</v>
      </c>
      <c r="C956" s="2">
        <v>71</v>
      </c>
      <c r="D956" s="3" t="str">
        <f t="shared" si="14"/>
        <v>MCGPiru71</v>
      </c>
      <c r="E956" s="2">
        <v>1982</v>
      </c>
      <c r="F956" s="4">
        <v>-21.76</v>
      </c>
      <c r="G956" s="4">
        <v>53.54</v>
      </c>
    </row>
    <row r="957" spans="1:7" x14ac:dyDescent="0.2">
      <c r="A957" s="2" t="s">
        <v>9</v>
      </c>
      <c r="B957" s="2" t="s">
        <v>8</v>
      </c>
      <c r="C957" s="2">
        <v>71</v>
      </c>
      <c r="D957" s="3" t="str">
        <f t="shared" si="14"/>
        <v>MCGPiru71</v>
      </c>
      <c r="E957" s="2">
        <v>1983</v>
      </c>
      <c r="F957" s="4">
        <v>-21.92</v>
      </c>
      <c r="G957" s="4">
        <v>50.27</v>
      </c>
    </row>
    <row r="958" spans="1:7" x14ac:dyDescent="0.2">
      <c r="A958" s="2" t="s">
        <v>9</v>
      </c>
      <c r="B958" s="2" t="s">
        <v>8</v>
      </c>
      <c r="C958" s="2">
        <v>71</v>
      </c>
      <c r="D958" s="3" t="str">
        <f t="shared" si="14"/>
        <v>MCGPiru71</v>
      </c>
      <c r="E958" s="2">
        <v>1984</v>
      </c>
      <c r="F958" s="4">
        <v>-21.42</v>
      </c>
      <c r="G958" s="4">
        <v>53</v>
      </c>
    </row>
    <row r="959" spans="1:7" x14ac:dyDescent="0.2">
      <c r="A959" s="2" t="s">
        <v>9</v>
      </c>
      <c r="B959" s="2" t="s">
        <v>8</v>
      </c>
      <c r="C959" s="2">
        <v>71</v>
      </c>
      <c r="D959" s="3" t="str">
        <f t="shared" si="14"/>
        <v>MCGPiru71</v>
      </c>
      <c r="E959" s="2">
        <v>1985</v>
      </c>
      <c r="F959" s="4">
        <v>-21.7</v>
      </c>
      <c r="G959" s="4">
        <v>51.63</v>
      </c>
    </row>
    <row r="960" spans="1:7" x14ac:dyDescent="0.2">
      <c r="A960" s="2" t="s">
        <v>9</v>
      </c>
      <c r="B960" s="2" t="s">
        <v>8</v>
      </c>
      <c r="C960" s="2">
        <v>71</v>
      </c>
      <c r="D960" s="3" t="str">
        <f t="shared" si="14"/>
        <v>MCGPiru71</v>
      </c>
      <c r="E960" s="2">
        <v>1986</v>
      </c>
      <c r="F960" s="4">
        <v>-21.5</v>
      </c>
      <c r="G960" s="4">
        <v>45.94</v>
      </c>
    </row>
    <row r="961" spans="1:7" x14ac:dyDescent="0.2">
      <c r="A961" s="2" t="s">
        <v>9</v>
      </c>
      <c r="B961" s="2" t="s">
        <v>8</v>
      </c>
      <c r="C961" s="2">
        <v>71</v>
      </c>
      <c r="D961" s="3" t="str">
        <f t="shared" si="14"/>
        <v>MCGPiru71</v>
      </c>
      <c r="E961" s="2">
        <v>1987</v>
      </c>
      <c r="F961" s="4">
        <v>-22.08</v>
      </c>
      <c r="G961" s="4">
        <v>48.43</v>
      </c>
    </row>
    <row r="962" spans="1:7" x14ac:dyDescent="0.2">
      <c r="A962" s="2" t="s">
        <v>9</v>
      </c>
      <c r="B962" s="2" t="s">
        <v>8</v>
      </c>
      <c r="C962" s="2">
        <v>71</v>
      </c>
      <c r="D962" s="3" t="str">
        <f t="shared" ref="D962:D1025" si="15">A962&amp;B962&amp;C962</f>
        <v>MCGPiru71</v>
      </c>
      <c r="E962" s="2">
        <v>1988</v>
      </c>
      <c r="F962" s="4">
        <v>-22.06</v>
      </c>
      <c r="G962" s="4">
        <v>49.02</v>
      </c>
    </row>
    <row r="963" spans="1:7" x14ac:dyDescent="0.2">
      <c r="A963" s="2" t="s">
        <v>9</v>
      </c>
      <c r="B963" s="2" t="s">
        <v>8</v>
      </c>
      <c r="C963" s="2">
        <v>71</v>
      </c>
      <c r="D963" s="3" t="str">
        <f t="shared" si="15"/>
        <v>MCGPiru71</v>
      </c>
      <c r="E963" s="2">
        <v>1989</v>
      </c>
      <c r="F963" s="4">
        <v>-21.52</v>
      </c>
      <c r="G963" s="4">
        <v>47.23</v>
      </c>
    </row>
    <row r="964" spans="1:7" x14ac:dyDescent="0.2">
      <c r="A964" s="2" t="s">
        <v>9</v>
      </c>
      <c r="B964" s="2" t="s">
        <v>8</v>
      </c>
      <c r="C964" s="2">
        <v>71</v>
      </c>
      <c r="D964" s="3" t="str">
        <f t="shared" si="15"/>
        <v>MCGPiru71</v>
      </c>
      <c r="E964" s="2">
        <v>1990</v>
      </c>
      <c r="F964" s="4">
        <v>-21.48</v>
      </c>
      <c r="G964" s="4">
        <v>45.14</v>
      </c>
    </row>
    <row r="965" spans="1:7" x14ac:dyDescent="0.2">
      <c r="A965" s="2" t="s">
        <v>9</v>
      </c>
      <c r="B965" s="2" t="s">
        <v>8</v>
      </c>
      <c r="C965" s="2">
        <v>71</v>
      </c>
      <c r="D965" s="3" t="str">
        <f t="shared" si="15"/>
        <v>MCGPiru71</v>
      </c>
      <c r="E965" s="2">
        <v>1991</v>
      </c>
      <c r="F965" s="4">
        <v>-21.79</v>
      </c>
      <c r="G965" s="4">
        <v>47.24</v>
      </c>
    </row>
    <row r="966" spans="1:7" x14ac:dyDescent="0.2">
      <c r="A966" s="2" t="s">
        <v>9</v>
      </c>
      <c r="B966" s="2" t="s">
        <v>8</v>
      </c>
      <c r="C966" s="2">
        <v>71</v>
      </c>
      <c r="D966" s="3" t="str">
        <f t="shared" si="15"/>
        <v>MCGPiru71</v>
      </c>
      <c r="E966" s="2">
        <v>1992</v>
      </c>
      <c r="F966" s="4">
        <v>-21.89</v>
      </c>
      <c r="G966" s="4">
        <v>49.6</v>
      </c>
    </row>
    <row r="967" spans="1:7" x14ac:dyDescent="0.2">
      <c r="A967" s="2" t="s">
        <v>9</v>
      </c>
      <c r="B967" s="2" t="s">
        <v>8</v>
      </c>
      <c r="C967" s="2">
        <v>71</v>
      </c>
      <c r="D967" s="3" t="str">
        <f t="shared" si="15"/>
        <v>MCGPiru71</v>
      </c>
      <c r="E967" s="2">
        <v>1993</v>
      </c>
      <c r="F967" s="4">
        <v>-21.78</v>
      </c>
      <c r="G967" s="4">
        <v>46.09</v>
      </c>
    </row>
    <row r="968" spans="1:7" x14ac:dyDescent="0.2">
      <c r="A968" s="2" t="s">
        <v>9</v>
      </c>
      <c r="B968" s="2" t="s">
        <v>8</v>
      </c>
      <c r="C968" s="2">
        <v>71</v>
      </c>
      <c r="D968" s="3" t="str">
        <f t="shared" si="15"/>
        <v>MCGPiru71</v>
      </c>
      <c r="E968" s="2">
        <v>1994</v>
      </c>
      <c r="F968" s="4">
        <v>-22.38</v>
      </c>
      <c r="G968" s="4">
        <v>46.66</v>
      </c>
    </row>
    <row r="969" spans="1:7" x14ac:dyDescent="0.2">
      <c r="A969" s="2" t="s">
        <v>9</v>
      </c>
      <c r="B969" s="2" t="s">
        <v>8</v>
      </c>
      <c r="C969" s="2">
        <v>71</v>
      </c>
      <c r="D969" s="3" t="str">
        <f t="shared" si="15"/>
        <v>MCGPiru71</v>
      </c>
      <c r="E969" s="2">
        <v>1995</v>
      </c>
      <c r="F969" s="4">
        <v>-22.04</v>
      </c>
      <c r="G969" s="4">
        <v>46.54</v>
      </c>
    </row>
    <row r="970" spans="1:7" x14ac:dyDescent="0.2">
      <c r="A970" s="2" t="s">
        <v>9</v>
      </c>
      <c r="B970" s="2" t="s">
        <v>8</v>
      </c>
      <c r="C970" s="2">
        <v>71</v>
      </c>
      <c r="D970" s="3" t="str">
        <f t="shared" si="15"/>
        <v>MCGPiru71</v>
      </c>
      <c r="E970" s="2">
        <v>1996</v>
      </c>
      <c r="F970" s="4">
        <v>-22.86</v>
      </c>
      <c r="G970" s="4">
        <v>46.23</v>
      </c>
    </row>
    <row r="971" spans="1:7" x14ac:dyDescent="0.2">
      <c r="A971" s="2" t="s">
        <v>9</v>
      </c>
      <c r="B971" s="2" t="s">
        <v>8</v>
      </c>
      <c r="C971" s="2">
        <v>71</v>
      </c>
      <c r="D971" s="3" t="str">
        <f t="shared" si="15"/>
        <v>MCGPiru71</v>
      </c>
      <c r="E971" s="2">
        <v>1997</v>
      </c>
      <c r="F971" s="4">
        <v>-23.02</v>
      </c>
      <c r="G971" s="4">
        <v>46.36</v>
      </c>
    </row>
    <row r="972" spans="1:7" x14ac:dyDescent="0.2">
      <c r="A972" s="2" t="s">
        <v>9</v>
      </c>
      <c r="B972" s="2" t="s">
        <v>8</v>
      </c>
      <c r="C972" s="2">
        <v>71</v>
      </c>
      <c r="D972" s="3" t="str">
        <f t="shared" si="15"/>
        <v>MCGPiru71</v>
      </c>
      <c r="E972" s="2">
        <v>1998</v>
      </c>
      <c r="F972" s="4">
        <v>-23.52</v>
      </c>
      <c r="G972" s="4">
        <v>45.57</v>
      </c>
    </row>
    <row r="973" spans="1:7" x14ac:dyDescent="0.2">
      <c r="A973" s="2" t="s">
        <v>9</v>
      </c>
      <c r="B973" s="2" t="s">
        <v>8</v>
      </c>
      <c r="C973" s="2">
        <v>71</v>
      </c>
      <c r="D973" s="3" t="str">
        <f t="shared" si="15"/>
        <v>MCGPiru71</v>
      </c>
      <c r="E973" s="2">
        <v>1999</v>
      </c>
      <c r="F973" s="4">
        <v>-22.67</v>
      </c>
      <c r="G973" s="4">
        <v>45.31</v>
      </c>
    </row>
    <row r="974" spans="1:7" x14ac:dyDescent="0.2">
      <c r="A974" s="2" t="s">
        <v>9</v>
      </c>
      <c r="B974" s="2" t="s">
        <v>8</v>
      </c>
      <c r="C974" s="2">
        <v>71</v>
      </c>
      <c r="D974" s="3" t="str">
        <f t="shared" si="15"/>
        <v>MCGPiru71</v>
      </c>
      <c r="E974" s="2">
        <v>2000</v>
      </c>
      <c r="F974" s="4">
        <v>-22.4</v>
      </c>
      <c r="G974" s="4">
        <v>47.01</v>
      </c>
    </row>
    <row r="975" spans="1:7" x14ac:dyDescent="0.2">
      <c r="A975" s="2" t="s">
        <v>9</v>
      </c>
      <c r="B975" s="2" t="s">
        <v>8</v>
      </c>
      <c r="C975" s="2">
        <v>71</v>
      </c>
      <c r="D975" s="3" t="str">
        <f t="shared" si="15"/>
        <v>MCGPiru71</v>
      </c>
      <c r="E975" s="2">
        <v>2001</v>
      </c>
      <c r="F975" s="4">
        <v>-22.23</v>
      </c>
      <c r="G975" s="4">
        <v>46.49</v>
      </c>
    </row>
    <row r="976" spans="1:7" x14ac:dyDescent="0.2">
      <c r="A976" s="2" t="s">
        <v>9</v>
      </c>
      <c r="B976" s="2" t="s">
        <v>8</v>
      </c>
      <c r="C976" s="2">
        <v>71</v>
      </c>
      <c r="D976" s="3" t="str">
        <f t="shared" si="15"/>
        <v>MCGPiru71</v>
      </c>
      <c r="E976" s="2">
        <v>2002</v>
      </c>
      <c r="F976" s="4">
        <v>-22.6</v>
      </c>
      <c r="G976" s="4">
        <v>45.66</v>
      </c>
    </row>
    <row r="977" spans="1:7" x14ac:dyDescent="0.2">
      <c r="A977" s="2" t="s">
        <v>9</v>
      </c>
      <c r="B977" s="2" t="s">
        <v>8</v>
      </c>
      <c r="C977" s="2">
        <v>71</v>
      </c>
      <c r="D977" s="3" t="str">
        <f t="shared" si="15"/>
        <v>MCGPiru71</v>
      </c>
      <c r="E977" s="2">
        <v>2003</v>
      </c>
      <c r="F977" s="4">
        <v>-22.72</v>
      </c>
      <c r="G977" s="4">
        <v>46.08</v>
      </c>
    </row>
    <row r="978" spans="1:7" x14ac:dyDescent="0.2">
      <c r="A978" s="2" t="s">
        <v>9</v>
      </c>
      <c r="B978" s="2" t="s">
        <v>8</v>
      </c>
      <c r="C978" s="2">
        <v>71</v>
      </c>
      <c r="D978" s="3" t="str">
        <f t="shared" si="15"/>
        <v>MCGPiru71</v>
      </c>
      <c r="E978" s="2">
        <v>2004</v>
      </c>
      <c r="F978" s="4">
        <v>-22.48</v>
      </c>
      <c r="G978" s="4">
        <v>45.28</v>
      </c>
    </row>
    <row r="979" spans="1:7" x14ac:dyDescent="0.2">
      <c r="A979" s="2" t="s">
        <v>9</v>
      </c>
      <c r="B979" s="2" t="s">
        <v>8</v>
      </c>
      <c r="C979" s="2">
        <v>71</v>
      </c>
      <c r="D979" s="3" t="str">
        <f t="shared" si="15"/>
        <v>MCGPiru71</v>
      </c>
      <c r="E979" s="2">
        <v>2005</v>
      </c>
      <c r="F979" s="4">
        <v>-22.9</v>
      </c>
      <c r="G979" s="4">
        <v>46.64</v>
      </c>
    </row>
    <row r="980" spans="1:7" x14ac:dyDescent="0.2">
      <c r="A980" s="2" t="s">
        <v>9</v>
      </c>
      <c r="B980" s="2" t="s">
        <v>8</v>
      </c>
      <c r="C980" s="2">
        <v>71</v>
      </c>
      <c r="D980" s="3" t="str">
        <f t="shared" si="15"/>
        <v>MCGPiru71</v>
      </c>
      <c r="E980" s="2">
        <v>2006</v>
      </c>
      <c r="F980" s="4">
        <v>-22.69</v>
      </c>
      <c r="G980" s="4">
        <v>46.24</v>
      </c>
    </row>
    <row r="981" spans="1:7" x14ac:dyDescent="0.2">
      <c r="A981" s="2" t="s">
        <v>9</v>
      </c>
      <c r="B981" s="2" t="s">
        <v>8</v>
      </c>
      <c r="C981" s="2">
        <v>71</v>
      </c>
      <c r="D981" s="3" t="str">
        <f t="shared" si="15"/>
        <v>MCGPiru71</v>
      </c>
      <c r="E981" s="2">
        <v>2007</v>
      </c>
      <c r="F981" s="4">
        <v>-23.29</v>
      </c>
      <c r="G981" s="4">
        <v>46.38</v>
      </c>
    </row>
    <row r="982" spans="1:7" x14ac:dyDescent="0.2">
      <c r="A982" s="2" t="s">
        <v>9</v>
      </c>
      <c r="B982" s="2" t="s">
        <v>8</v>
      </c>
      <c r="C982" s="2">
        <v>71</v>
      </c>
      <c r="D982" s="3" t="str">
        <f t="shared" si="15"/>
        <v>MCGPiru71</v>
      </c>
      <c r="E982" s="2">
        <v>2008</v>
      </c>
      <c r="F982" s="4">
        <v>-22.79</v>
      </c>
      <c r="G982" s="4">
        <v>45.37</v>
      </c>
    </row>
    <row r="983" spans="1:7" x14ac:dyDescent="0.2">
      <c r="A983" s="2" t="s">
        <v>9</v>
      </c>
      <c r="B983" s="2" t="s">
        <v>8</v>
      </c>
      <c r="C983" s="2">
        <v>71</v>
      </c>
      <c r="D983" s="3" t="str">
        <f t="shared" si="15"/>
        <v>MCGPiru71</v>
      </c>
      <c r="E983" s="2">
        <v>2009</v>
      </c>
      <c r="F983" s="4">
        <v>-22.9</v>
      </c>
      <c r="G983" s="4">
        <v>46.66</v>
      </c>
    </row>
    <row r="984" spans="1:7" x14ac:dyDescent="0.2">
      <c r="A984" s="2" t="s">
        <v>9</v>
      </c>
      <c r="B984" s="2" t="s">
        <v>8</v>
      </c>
      <c r="C984" s="2">
        <v>71</v>
      </c>
      <c r="D984" s="3" t="str">
        <f t="shared" si="15"/>
        <v>MCGPiru71</v>
      </c>
      <c r="E984" s="2">
        <v>2010</v>
      </c>
      <c r="F984" s="4">
        <v>-22.4</v>
      </c>
      <c r="G984" s="4">
        <v>46.26</v>
      </c>
    </row>
    <row r="985" spans="1:7" x14ac:dyDescent="0.2">
      <c r="A985" s="2" t="s">
        <v>9</v>
      </c>
      <c r="B985" s="2" t="s">
        <v>8</v>
      </c>
      <c r="C985" s="2">
        <v>71</v>
      </c>
      <c r="D985" s="3" t="str">
        <f t="shared" si="15"/>
        <v>MCGPiru71</v>
      </c>
      <c r="E985" s="2">
        <v>2011</v>
      </c>
      <c r="F985" s="4">
        <v>-22.54</v>
      </c>
      <c r="G985" s="4">
        <v>46.56</v>
      </c>
    </row>
    <row r="986" spans="1:7" x14ac:dyDescent="0.2">
      <c r="A986" s="5" t="s">
        <v>9</v>
      </c>
      <c r="B986" s="5" t="s">
        <v>8</v>
      </c>
      <c r="C986" s="5">
        <v>71</v>
      </c>
      <c r="D986" s="3" t="str">
        <f t="shared" si="15"/>
        <v>MCGPiru71</v>
      </c>
      <c r="E986" s="5">
        <v>2012</v>
      </c>
      <c r="F986" s="7">
        <v>-22.85</v>
      </c>
      <c r="G986" s="7">
        <v>46.19</v>
      </c>
    </row>
    <row r="987" spans="1:7" x14ac:dyDescent="0.2">
      <c r="A987" s="2" t="s">
        <v>9</v>
      </c>
      <c r="B987" s="2" t="s">
        <v>8</v>
      </c>
      <c r="C987" s="2">
        <v>71</v>
      </c>
      <c r="D987" s="3" t="str">
        <f t="shared" si="15"/>
        <v>MCGPiru71</v>
      </c>
      <c r="E987" s="2">
        <v>2013</v>
      </c>
      <c r="F987" s="4">
        <v>-23.3</v>
      </c>
      <c r="G987" s="4">
        <v>46.54</v>
      </c>
    </row>
    <row r="988" spans="1:7" x14ac:dyDescent="0.2">
      <c r="A988" s="2" t="s">
        <v>9</v>
      </c>
      <c r="B988" s="2" t="s">
        <v>8</v>
      </c>
      <c r="C988" s="2">
        <v>71</v>
      </c>
      <c r="D988" s="3" t="str">
        <f t="shared" si="15"/>
        <v>MCGPiru71</v>
      </c>
      <c r="E988" s="2">
        <v>2014</v>
      </c>
      <c r="F988" s="4">
        <v>-23.33</v>
      </c>
      <c r="G988" s="4">
        <v>46.51</v>
      </c>
    </row>
    <row r="989" spans="1:7" x14ac:dyDescent="0.2">
      <c r="A989" s="10" t="s">
        <v>9</v>
      </c>
      <c r="B989" s="10" t="s">
        <v>8</v>
      </c>
      <c r="C989" s="10">
        <v>71</v>
      </c>
      <c r="D989" s="3" t="str">
        <f t="shared" si="15"/>
        <v>MCGPiru71</v>
      </c>
      <c r="E989" s="10">
        <v>2015</v>
      </c>
      <c r="F989" s="9"/>
      <c r="G989" s="9"/>
    </row>
    <row r="990" spans="1:7" x14ac:dyDescent="0.2">
      <c r="A990" s="2" t="s">
        <v>9</v>
      </c>
      <c r="B990" s="2" t="s">
        <v>8</v>
      </c>
      <c r="C990" s="3" t="s">
        <v>10</v>
      </c>
      <c r="D990" s="3" t="str">
        <f t="shared" si="15"/>
        <v>MCGPiru17B</v>
      </c>
      <c r="E990" s="2">
        <v>1940</v>
      </c>
      <c r="F990" s="4">
        <v>-24.14</v>
      </c>
      <c r="G990" s="4">
        <v>47.13</v>
      </c>
    </row>
    <row r="991" spans="1:7" x14ac:dyDescent="0.2">
      <c r="A991" s="2" t="s">
        <v>9</v>
      </c>
      <c r="B991" s="2" t="s">
        <v>8</v>
      </c>
      <c r="C991" s="3" t="s">
        <v>10</v>
      </c>
      <c r="D991" s="3" t="str">
        <f t="shared" si="15"/>
        <v>MCGPiru17B</v>
      </c>
      <c r="E991" s="2">
        <v>1941</v>
      </c>
      <c r="F991" s="4">
        <v>-23.26</v>
      </c>
      <c r="G991" s="4">
        <v>47.4</v>
      </c>
    </row>
    <row r="992" spans="1:7" x14ac:dyDescent="0.2">
      <c r="A992" s="2" t="s">
        <v>9</v>
      </c>
      <c r="B992" s="2" t="s">
        <v>8</v>
      </c>
      <c r="C992" s="3" t="s">
        <v>10</v>
      </c>
      <c r="D992" s="3" t="str">
        <f t="shared" si="15"/>
        <v>MCGPiru17B</v>
      </c>
      <c r="E992" s="2">
        <v>1942</v>
      </c>
      <c r="F992" s="4">
        <v>-23.55</v>
      </c>
      <c r="G992" s="4">
        <v>47.44</v>
      </c>
    </row>
    <row r="993" spans="1:7" x14ac:dyDescent="0.2">
      <c r="A993" s="2" t="s">
        <v>9</v>
      </c>
      <c r="B993" s="2" t="s">
        <v>8</v>
      </c>
      <c r="C993" s="3" t="s">
        <v>10</v>
      </c>
      <c r="D993" s="3" t="str">
        <f t="shared" si="15"/>
        <v>MCGPiru17B</v>
      </c>
      <c r="E993" s="2">
        <v>1943</v>
      </c>
      <c r="F993" s="4">
        <v>-23.17</v>
      </c>
      <c r="G993" s="4">
        <v>46.46</v>
      </c>
    </row>
    <row r="994" spans="1:7" x14ac:dyDescent="0.2">
      <c r="A994" s="2" t="s">
        <v>9</v>
      </c>
      <c r="B994" s="2" t="s">
        <v>8</v>
      </c>
      <c r="C994" s="3" t="s">
        <v>10</v>
      </c>
      <c r="D994" s="3" t="str">
        <f t="shared" si="15"/>
        <v>MCGPiru17B</v>
      </c>
      <c r="E994" s="2">
        <v>1944</v>
      </c>
      <c r="F994" s="4">
        <v>-23.01</v>
      </c>
      <c r="G994" s="4">
        <v>47.69</v>
      </c>
    </row>
    <row r="995" spans="1:7" x14ac:dyDescent="0.2">
      <c r="A995" s="2" t="s">
        <v>9</v>
      </c>
      <c r="B995" s="2" t="s">
        <v>8</v>
      </c>
      <c r="C995" s="3" t="s">
        <v>10</v>
      </c>
      <c r="D995" s="3" t="str">
        <f t="shared" si="15"/>
        <v>MCGPiru17B</v>
      </c>
      <c r="E995" s="2">
        <v>1945</v>
      </c>
      <c r="F995" s="4">
        <v>-23.22</v>
      </c>
      <c r="G995" s="4">
        <v>46.27</v>
      </c>
    </row>
    <row r="996" spans="1:7" x14ac:dyDescent="0.2">
      <c r="A996" s="2" t="s">
        <v>9</v>
      </c>
      <c r="B996" s="2" t="s">
        <v>8</v>
      </c>
      <c r="C996" s="3" t="s">
        <v>10</v>
      </c>
      <c r="D996" s="3" t="str">
        <f t="shared" si="15"/>
        <v>MCGPiru17B</v>
      </c>
      <c r="E996" s="2">
        <v>1946</v>
      </c>
      <c r="F996" s="4">
        <v>-22.82</v>
      </c>
      <c r="G996" s="4">
        <v>48.12</v>
      </c>
    </row>
    <row r="997" spans="1:7" x14ac:dyDescent="0.2">
      <c r="A997" s="2" t="s">
        <v>9</v>
      </c>
      <c r="B997" s="2" t="s">
        <v>8</v>
      </c>
      <c r="C997" s="3" t="s">
        <v>10</v>
      </c>
      <c r="D997" s="3" t="str">
        <f t="shared" si="15"/>
        <v>MCGPiru17B</v>
      </c>
      <c r="E997" s="2">
        <v>1947</v>
      </c>
      <c r="F997" s="4">
        <v>-23.21</v>
      </c>
      <c r="G997" s="4">
        <v>46.42</v>
      </c>
    </row>
    <row r="998" spans="1:7" x14ac:dyDescent="0.2">
      <c r="A998" s="2" t="s">
        <v>9</v>
      </c>
      <c r="B998" s="2" t="s">
        <v>8</v>
      </c>
      <c r="C998" s="3" t="s">
        <v>10</v>
      </c>
      <c r="D998" s="3" t="str">
        <f t="shared" si="15"/>
        <v>MCGPiru17B</v>
      </c>
      <c r="E998" s="2">
        <v>1948</v>
      </c>
      <c r="F998" s="4">
        <v>-23.49</v>
      </c>
      <c r="G998" s="4">
        <v>46.34</v>
      </c>
    </row>
    <row r="999" spans="1:7" x14ac:dyDescent="0.2">
      <c r="A999" s="2" t="s">
        <v>9</v>
      </c>
      <c r="B999" s="2" t="s">
        <v>8</v>
      </c>
      <c r="C999" s="3" t="s">
        <v>10</v>
      </c>
      <c r="D999" s="3" t="str">
        <f t="shared" si="15"/>
        <v>MCGPiru17B</v>
      </c>
      <c r="E999" s="2">
        <v>1949</v>
      </c>
      <c r="F999" s="4">
        <v>-22.97</v>
      </c>
      <c r="G999" s="4">
        <v>46.89</v>
      </c>
    </row>
    <row r="1000" spans="1:7" x14ac:dyDescent="0.2">
      <c r="A1000" s="2" t="s">
        <v>9</v>
      </c>
      <c r="B1000" s="2" t="s">
        <v>8</v>
      </c>
      <c r="C1000" s="3" t="s">
        <v>10</v>
      </c>
      <c r="D1000" s="3" t="str">
        <f t="shared" si="15"/>
        <v>MCGPiru17B</v>
      </c>
      <c r="E1000" s="2">
        <v>1950</v>
      </c>
      <c r="F1000" s="4">
        <v>-22.9</v>
      </c>
      <c r="G1000" s="4">
        <v>46.86</v>
      </c>
    </row>
    <row r="1001" spans="1:7" x14ac:dyDescent="0.2">
      <c r="A1001" s="2" t="s">
        <v>9</v>
      </c>
      <c r="B1001" s="2" t="s">
        <v>8</v>
      </c>
      <c r="C1001" s="3" t="s">
        <v>10</v>
      </c>
      <c r="D1001" s="3" t="str">
        <f t="shared" si="15"/>
        <v>MCGPiru17B</v>
      </c>
      <c r="E1001" s="2">
        <v>1951</v>
      </c>
      <c r="F1001" s="4">
        <v>-23.17</v>
      </c>
      <c r="G1001" s="4">
        <v>46.8</v>
      </c>
    </row>
    <row r="1002" spans="1:7" x14ac:dyDescent="0.2">
      <c r="A1002" s="2" t="s">
        <v>9</v>
      </c>
      <c r="B1002" s="2" t="s">
        <v>8</v>
      </c>
      <c r="C1002" s="3" t="s">
        <v>10</v>
      </c>
      <c r="D1002" s="3" t="str">
        <f t="shared" si="15"/>
        <v>MCGPiru17B</v>
      </c>
      <c r="E1002" s="2">
        <v>1952</v>
      </c>
      <c r="F1002" s="4">
        <v>-23.04</v>
      </c>
      <c r="G1002" s="4">
        <v>46.78</v>
      </c>
    </row>
    <row r="1003" spans="1:7" x14ac:dyDescent="0.2">
      <c r="A1003" s="2" t="s">
        <v>9</v>
      </c>
      <c r="B1003" s="2" t="s">
        <v>8</v>
      </c>
      <c r="C1003" s="3" t="s">
        <v>10</v>
      </c>
      <c r="D1003" s="3" t="str">
        <f t="shared" si="15"/>
        <v>MCGPiru17B</v>
      </c>
      <c r="E1003" s="2">
        <v>1953</v>
      </c>
      <c r="F1003" s="4">
        <v>-23.5</v>
      </c>
      <c r="G1003" s="4">
        <v>60.06</v>
      </c>
    </row>
    <row r="1004" spans="1:7" x14ac:dyDescent="0.2">
      <c r="A1004" s="2" t="s">
        <v>9</v>
      </c>
      <c r="B1004" s="2" t="s">
        <v>8</v>
      </c>
      <c r="C1004" s="3" t="s">
        <v>10</v>
      </c>
      <c r="D1004" s="3" t="str">
        <f t="shared" si="15"/>
        <v>MCGPiru17B</v>
      </c>
      <c r="E1004" s="2">
        <v>1954</v>
      </c>
      <c r="F1004" s="4">
        <v>-23.76</v>
      </c>
      <c r="G1004" s="4">
        <v>46.58</v>
      </c>
    </row>
    <row r="1005" spans="1:7" x14ac:dyDescent="0.2">
      <c r="A1005" s="2" t="s">
        <v>9</v>
      </c>
      <c r="B1005" s="2" t="s">
        <v>8</v>
      </c>
      <c r="C1005" s="3" t="s">
        <v>10</v>
      </c>
      <c r="D1005" s="3" t="str">
        <f t="shared" si="15"/>
        <v>MCGPiru17B</v>
      </c>
      <c r="E1005" s="2">
        <v>1955</v>
      </c>
      <c r="F1005" s="4">
        <v>-23.6</v>
      </c>
      <c r="G1005" s="4">
        <v>46.81</v>
      </c>
    </row>
    <row r="1006" spans="1:7" x14ac:dyDescent="0.2">
      <c r="A1006" s="2" t="s">
        <v>9</v>
      </c>
      <c r="B1006" s="2" t="s">
        <v>8</v>
      </c>
      <c r="C1006" s="3" t="s">
        <v>10</v>
      </c>
      <c r="D1006" s="3" t="str">
        <f t="shared" si="15"/>
        <v>MCGPiru17B</v>
      </c>
      <c r="E1006" s="2">
        <v>1956</v>
      </c>
      <c r="F1006" s="4">
        <v>-23.3</v>
      </c>
      <c r="G1006" s="4">
        <v>47.06</v>
      </c>
    </row>
    <row r="1007" spans="1:7" x14ac:dyDescent="0.2">
      <c r="A1007" s="2" t="s">
        <v>9</v>
      </c>
      <c r="B1007" s="2" t="s">
        <v>8</v>
      </c>
      <c r="C1007" s="3" t="s">
        <v>10</v>
      </c>
      <c r="D1007" s="3" t="str">
        <f t="shared" si="15"/>
        <v>MCGPiru17B</v>
      </c>
      <c r="E1007" s="2">
        <v>1957</v>
      </c>
      <c r="F1007" s="4">
        <v>-23.05</v>
      </c>
      <c r="G1007" s="4">
        <v>46.25</v>
      </c>
    </row>
    <row r="1008" spans="1:7" x14ac:dyDescent="0.2">
      <c r="A1008" s="2" t="s">
        <v>9</v>
      </c>
      <c r="B1008" s="2" t="s">
        <v>8</v>
      </c>
      <c r="C1008" s="3" t="s">
        <v>10</v>
      </c>
      <c r="D1008" s="3" t="str">
        <f t="shared" si="15"/>
        <v>MCGPiru17B</v>
      </c>
      <c r="E1008" s="2">
        <v>1958</v>
      </c>
      <c r="F1008" s="4">
        <v>-22.63</v>
      </c>
      <c r="G1008" s="4">
        <v>46.35</v>
      </c>
    </row>
    <row r="1009" spans="1:7" x14ac:dyDescent="0.2">
      <c r="A1009" s="2" t="s">
        <v>9</v>
      </c>
      <c r="B1009" s="2" t="s">
        <v>8</v>
      </c>
      <c r="C1009" s="3" t="s">
        <v>10</v>
      </c>
      <c r="D1009" s="3" t="str">
        <f t="shared" si="15"/>
        <v>MCGPiru17B</v>
      </c>
      <c r="E1009" s="2">
        <v>1959</v>
      </c>
      <c r="F1009" s="4">
        <v>-22.92</v>
      </c>
      <c r="G1009" s="4">
        <v>46.69</v>
      </c>
    </row>
    <row r="1010" spans="1:7" x14ac:dyDescent="0.2">
      <c r="A1010" s="2" t="s">
        <v>9</v>
      </c>
      <c r="B1010" s="2" t="s">
        <v>8</v>
      </c>
      <c r="C1010" s="3" t="s">
        <v>10</v>
      </c>
      <c r="D1010" s="3" t="str">
        <f t="shared" si="15"/>
        <v>MCGPiru17B</v>
      </c>
      <c r="E1010" s="2">
        <v>1960</v>
      </c>
      <c r="F1010" s="4">
        <v>-22.52</v>
      </c>
      <c r="G1010" s="4">
        <v>46.66</v>
      </c>
    </row>
    <row r="1011" spans="1:7" x14ac:dyDescent="0.2">
      <c r="A1011" s="2" t="s">
        <v>9</v>
      </c>
      <c r="B1011" s="2" t="s">
        <v>8</v>
      </c>
      <c r="C1011" s="3" t="s">
        <v>10</v>
      </c>
      <c r="D1011" s="3" t="str">
        <f t="shared" si="15"/>
        <v>MCGPiru17B</v>
      </c>
      <c r="E1011" s="2">
        <v>1961</v>
      </c>
      <c r="F1011" s="4">
        <v>-22.52</v>
      </c>
      <c r="G1011" s="4">
        <v>46.86</v>
      </c>
    </row>
    <row r="1012" spans="1:7" x14ac:dyDescent="0.2">
      <c r="A1012" s="2" t="s">
        <v>9</v>
      </c>
      <c r="B1012" s="2" t="s">
        <v>8</v>
      </c>
      <c r="C1012" s="3" t="s">
        <v>10</v>
      </c>
      <c r="D1012" s="3" t="str">
        <f t="shared" si="15"/>
        <v>MCGPiru17B</v>
      </c>
      <c r="E1012" s="2">
        <v>1962</v>
      </c>
      <c r="F1012" s="4">
        <v>-22.33</v>
      </c>
      <c r="G1012" s="4">
        <v>45.93</v>
      </c>
    </row>
    <row r="1013" spans="1:7" x14ac:dyDescent="0.2">
      <c r="A1013" s="2" t="s">
        <v>9</v>
      </c>
      <c r="B1013" s="2" t="s">
        <v>8</v>
      </c>
      <c r="C1013" s="3" t="s">
        <v>10</v>
      </c>
      <c r="D1013" s="3" t="str">
        <f t="shared" si="15"/>
        <v>MCGPiru17B</v>
      </c>
      <c r="E1013" s="2">
        <v>1963</v>
      </c>
      <c r="F1013" s="4">
        <v>-22.85</v>
      </c>
      <c r="G1013" s="4">
        <v>46.78</v>
      </c>
    </row>
    <row r="1014" spans="1:7" x14ac:dyDescent="0.2">
      <c r="A1014" s="2" t="s">
        <v>9</v>
      </c>
      <c r="B1014" s="2" t="s">
        <v>8</v>
      </c>
      <c r="C1014" s="3" t="s">
        <v>10</v>
      </c>
      <c r="D1014" s="3" t="str">
        <f t="shared" si="15"/>
        <v>MCGPiru17B</v>
      </c>
      <c r="E1014" s="2">
        <v>1964</v>
      </c>
      <c r="F1014" s="4">
        <v>-22.32</v>
      </c>
      <c r="G1014" s="4">
        <v>46.68</v>
      </c>
    </row>
    <row r="1015" spans="1:7" x14ac:dyDescent="0.2">
      <c r="A1015" s="2" t="s">
        <v>9</v>
      </c>
      <c r="B1015" s="2" t="s">
        <v>8</v>
      </c>
      <c r="C1015" s="3" t="s">
        <v>10</v>
      </c>
      <c r="D1015" s="3" t="str">
        <f t="shared" si="15"/>
        <v>MCGPiru17B</v>
      </c>
      <c r="E1015" s="2">
        <v>1965</v>
      </c>
      <c r="F1015" s="4">
        <v>-22.83</v>
      </c>
      <c r="G1015" s="4">
        <v>46.47</v>
      </c>
    </row>
    <row r="1016" spans="1:7" x14ac:dyDescent="0.2">
      <c r="A1016" s="2" t="s">
        <v>9</v>
      </c>
      <c r="B1016" s="2" t="s">
        <v>8</v>
      </c>
      <c r="C1016" s="3" t="s">
        <v>10</v>
      </c>
      <c r="D1016" s="3" t="str">
        <f t="shared" si="15"/>
        <v>MCGPiru17B</v>
      </c>
      <c r="E1016" s="2">
        <v>1966</v>
      </c>
      <c r="F1016" s="4">
        <v>-22.41</v>
      </c>
      <c r="G1016" s="4">
        <v>46.61</v>
      </c>
    </row>
    <row r="1017" spans="1:7" x14ac:dyDescent="0.2">
      <c r="A1017" s="2" t="s">
        <v>9</v>
      </c>
      <c r="B1017" s="2" t="s">
        <v>8</v>
      </c>
      <c r="C1017" s="3" t="s">
        <v>10</v>
      </c>
      <c r="D1017" s="3" t="str">
        <f t="shared" si="15"/>
        <v>MCGPiru17B</v>
      </c>
      <c r="E1017" s="2">
        <v>1967</v>
      </c>
      <c r="F1017" s="4">
        <v>-22.63</v>
      </c>
      <c r="G1017" s="4">
        <v>47.34</v>
      </c>
    </row>
    <row r="1018" spans="1:7" x14ac:dyDescent="0.2">
      <c r="A1018" s="2" t="s">
        <v>9</v>
      </c>
      <c r="B1018" s="2" t="s">
        <v>8</v>
      </c>
      <c r="C1018" s="3" t="s">
        <v>10</v>
      </c>
      <c r="D1018" s="3" t="str">
        <f t="shared" si="15"/>
        <v>MCGPiru17B</v>
      </c>
      <c r="E1018" s="2">
        <v>1968</v>
      </c>
      <c r="F1018" s="4">
        <v>-23.1</v>
      </c>
      <c r="G1018" s="4">
        <v>46.69</v>
      </c>
    </row>
    <row r="1019" spans="1:7" x14ac:dyDescent="0.2">
      <c r="A1019" s="2" t="s">
        <v>9</v>
      </c>
      <c r="B1019" s="2" t="s">
        <v>8</v>
      </c>
      <c r="C1019" s="3" t="s">
        <v>10</v>
      </c>
      <c r="D1019" s="3" t="str">
        <f t="shared" si="15"/>
        <v>MCGPiru17B</v>
      </c>
      <c r="E1019" s="2">
        <v>1969</v>
      </c>
      <c r="F1019" s="4">
        <v>-22.36</v>
      </c>
      <c r="G1019" s="4">
        <v>46.82</v>
      </c>
    </row>
    <row r="1020" spans="1:7" x14ac:dyDescent="0.2">
      <c r="A1020" s="2" t="s">
        <v>9</v>
      </c>
      <c r="B1020" s="2" t="s">
        <v>8</v>
      </c>
      <c r="C1020" s="3" t="s">
        <v>10</v>
      </c>
      <c r="D1020" s="3" t="str">
        <f t="shared" si="15"/>
        <v>MCGPiru17B</v>
      </c>
      <c r="E1020" s="2">
        <v>1970</v>
      </c>
      <c r="F1020" s="4">
        <v>-22.22</v>
      </c>
      <c r="G1020" s="4">
        <v>46.86</v>
      </c>
    </row>
    <row r="1021" spans="1:7" x14ac:dyDescent="0.2">
      <c r="A1021" s="2" t="s">
        <v>9</v>
      </c>
      <c r="B1021" s="2" t="s">
        <v>8</v>
      </c>
      <c r="C1021" s="3" t="s">
        <v>10</v>
      </c>
      <c r="D1021" s="3" t="str">
        <f t="shared" si="15"/>
        <v>MCGPiru17B</v>
      </c>
      <c r="E1021" s="2">
        <v>1971</v>
      </c>
      <c r="F1021" s="4">
        <v>-21.67</v>
      </c>
      <c r="G1021" s="4">
        <v>46.31</v>
      </c>
    </row>
    <row r="1022" spans="1:7" x14ac:dyDescent="0.2">
      <c r="A1022" s="2" t="s">
        <v>9</v>
      </c>
      <c r="B1022" s="2" t="s">
        <v>8</v>
      </c>
      <c r="C1022" s="3" t="s">
        <v>10</v>
      </c>
      <c r="D1022" s="3" t="str">
        <f t="shared" si="15"/>
        <v>MCGPiru17B</v>
      </c>
      <c r="E1022" s="2">
        <v>1972</v>
      </c>
      <c r="F1022" s="4">
        <v>-22.54</v>
      </c>
      <c r="G1022" s="4">
        <v>46.5</v>
      </c>
    </row>
    <row r="1023" spans="1:7" x14ac:dyDescent="0.2">
      <c r="A1023" s="2" t="s">
        <v>9</v>
      </c>
      <c r="B1023" s="2" t="s">
        <v>8</v>
      </c>
      <c r="C1023" s="3" t="s">
        <v>10</v>
      </c>
      <c r="D1023" s="3" t="str">
        <f t="shared" si="15"/>
        <v>MCGPiru17B</v>
      </c>
      <c r="E1023" s="2">
        <v>1973</v>
      </c>
      <c r="F1023" s="4">
        <v>-21.95</v>
      </c>
      <c r="G1023" s="4">
        <v>46.63</v>
      </c>
    </row>
    <row r="1024" spans="1:7" x14ac:dyDescent="0.2">
      <c r="A1024" s="2" t="s">
        <v>9</v>
      </c>
      <c r="B1024" s="2" t="s">
        <v>8</v>
      </c>
      <c r="C1024" s="3" t="s">
        <v>10</v>
      </c>
      <c r="D1024" s="3" t="str">
        <f t="shared" si="15"/>
        <v>MCGPiru17B</v>
      </c>
      <c r="E1024" s="2">
        <v>1974</v>
      </c>
      <c r="F1024" s="4">
        <v>-22.43</v>
      </c>
      <c r="G1024" s="4">
        <v>46.35</v>
      </c>
    </row>
    <row r="1025" spans="1:7" x14ac:dyDescent="0.2">
      <c r="A1025" s="2" t="s">
        <v>9</v>
      </c>
      <c r="B1025" s="2" t="s">
        <v>8</v>
      </c>
      <c r="C1025" s="3" t="s">
        <v>10</v>
      </c>
      <c r="D1025" s="3" t="str">
        <f t="shared" si="15"/>
        <v>MCGPiru17B</v>
      </c>
      <c r="E1025" s="2">
        <v>1975</v>
      </c>
      <c r="F1025" s="4">
        <v>-22.28</v>
      </c>
      <c r="G1025" s="4">
        <v>46.15</v>
      </c>
    </row>
    <row r="1026" spans="1:7" x14ac:dyDescent="0.2">
      <c r="A1026" s="2" t="s">
        <v>9</v>
      </c>
      <c r="B1026" s="2" t="s">
        <v>8</v>
      </c>
      <c r="C1026" s="3" t="s">
        <v>10</v>
      </c>
      <c r="D1026" s="3" t="str">
        <f t="shared" ref="D1026:D1089" si="16">A1026&amp;B1026&amp;C1026</f>
        <v>MCGPiru17B</v>
      </c>
      <c r="E1026" s="2">
        <v>1976</v>
      </c>
      <c r="F1026" s="4">
        <v>-22</v>
      </c>
      <c r="G1026" s="4">
        <v>46.27</v>
      </c>
    </row>
    <row r="1027" spans="1:7" x14ac:dyDescent="0.2">
      <c r="A1027" s="2" t="s">
        <v>9</v>
      </c>
      <c r="B1027" s="2" t="s">
        <v>8</v>
      </c>
      <c r="C1027" s="3" t="s">
        <v>10</v>
      </c>
      <c r="D1027" s="3" t="str">
        <f t="shared" si="16"/>
        <v>MCGPiru17B</v>
      </c>
      <c r="E1027" s="2">
        <v>1977</v>
      </c>
      <c r="F1027" s="4">
        <v>-22.42</v>
      </c>
      <c r="G1027" s="4">
        <v>47.05</v>
      </c>
    </row>
    <row r="1028" spans="1:7" x14ac:dyDescent="0.2">
      <c r="A1028" s="2" t="s">
        <v>9</v>
      </c>
      <c r="B1028" s="2" t="s">
        <v>8</v>
      </c>
      <c r="C1028" s="3" t="s">
        <v>10</v>
      </c>
      <c r="D1028" s="3" t="str">
        <f t="shared" si="16"/>
        <v>MCGPiru17B</v>
      </c>
      <c r="E1028" s="2">
        <v>1978</v>
      </c>
      <c r="F1028" s="4">
        <v>-21.82</v>
      </c>
      <c r="G1028" s="4">
        <v>45.85</v>
      </c>
    </row>
    <row r="1029" spans="1:7" x14ac:dyDescent="0.2">
      <c r="A1029" s="2" t="s">
        <v>9</v>
      </c>
      <c r="B1029" s="2" t="s">
        <v>8</v>
      </c>
      <c r="C1029" s="3" t="s">
        <v>10</v>
      </c>
      <c r="D1029" s="3" t="str">
        <f t="shared" si="16"/>
        <v>MCGPiru17B</v>
      </c>
      <c r="E1029" s="2">
        <v>1979</v>
      </c>
      <c r="F1029" s="4">
        <v>-22.12</v>
      </c>
      <c r="G1029" s="4">
        <v>45.65</v>
      </c>
    </row>
    <row r="1030" spans="1:7" x14ac:dyDescent="0.2">
      <c r="A1030" s="2" t="s">
        <v>9</v>
      </c>
      <c r="B1030" s="2" t="s">
        <v>8</v>
      </c>
      <c r="C1030" s="3" t="s">
        <v>10</v>
      </c>
      <c r="D1030" s="3" t="str">
        <f t="shared" si="16"/>
        <v>MCGPiru17B</v>
      </c>
      <c r="E1030" s="2">
        <v>1980</v>
      </c>
      <c r="F1030" s="4">
        <v>-22.02</v>
      </c>
      <c r="G1030" s="4">
        <v>45.82</v>
      </c>
    </row>
    <row r="1031" spans="1:7" x14ac:dyDescent="0.2">
      <c r="A1031" s="2" t="s">
        <v>9</v>
      </c>
      <c r="B1031" s="2" t="s">
        <v>8</v>
      </c>
      <c r="C1031" s="3" t="s">
        <v>10</v>
      </c>
      <c r="D1031" s="3" t="str">
        <f t="shared" si="16"/>
        <v>MCGPiru17B</v>
      </c>
      <c r="E1031" s="2">
        <v>1981</v>
      </c>
      <c r="F1031" s="4">
        <v>-21.88</v>
      </c>
      <c r="G1031" s="4">
        <v>45.77</v>
      </c>
    </row>
    <row r="1032" spans="1:7" x14ac:dyDescent="0.2">
      <c r="A1032" s="2" t="s">
        <v>9</v>
      </c>
      <c r="B1032" s="2" t="s">
        <v>8</v>
      </c>
      <c r="C1032" s="3" t="s">
        <v>10</v>
      </c>
      <c r="D1032" s="3" t="str">
        <f t="shared" si="16"/>
        <v>MCGPiru17B</v>
      </c>
      <c r="E1032" s="2">
        <v>1982</v>
      </c>
      <c r="F1032" s="4">
        <v>-22.26</v>
      </c>
      <c r="G1032" s="4">
        <v>46.24</v>
      </c>
    </row>
    <row r="1033" spans="1:7" x14ac:dyDescent="0.2">
      <c r="A1033" s="2" t="s">
        <v>9</v>
      </c>
      <c r="B1033" s="2" t="s">
        <v>8</v>
      </c>
      <c r="C1033" s="3" t="s">
        <v>10</v>
      </c>
      <c r="D1033" s="3" t="str">
        <f t="shared" si="16"/>
        <v>MCGPiru17B</v>
      </c>
      <c r="E1033" s="2">
        <v>1983</v>
      </c>
      <c r="F1033" s="4">
        <v>-22.3</v>
      </c>
      <c r="G1033" s="4">
        <v>45.43</v>
      </c>
    </row>
    <row r="1034" spans="1:7" x14ac:dyDescent="0.2">
      <c r="A1034" s="2" t="s">
        <v>9</v>
      </c>
      <c r="B1034" s="2" t="s">
        <v>8</v>
      </c>
      <c r="C1034" s="3" t="s">
        <v>10</v>
      </c>
      <c r="D1034" s="3" t="str">
        <f t="shared" si="16"/>
        <v>MCGPiru17B</v>
      </c>
      <c r="E1034" s="2">
        <v>1984</v>
      </c>
      <c r="F1034" s="4"/>
      <c r="G1034" s="4"/>
    </row>
    <row r="1035" spans="1:7" x14ac:dyDescent="0.2">
      <c r="A1035" s="2" t="s">
        <v>9</v>
      </c>
      <c r="B1035" s="2" t="s">
        <v>8</v>
      </c>
      <c r="C1035" s="3" t="s">
        <v>10</v>
      </c>
      <c r="D1035" s="3" t="str">
        <f t="shared" si="16"/>
        <v>MCGPiru17B</v>
      </c>
      <c r="E1035" s="2">
        <v>1985</v>
      </c>
      <c r="F1035" s="4">
        <v>-22.28</v>
      </c>
      <c r="G1035" s="4">
        <v>45.44</v>
      </c>
    </row>
    <row r="1036" spans="1:7" x14ac:dyDescent="0.2">
      <c r="A1036" s="2" t="s">
        <v>9</v>
      </c>
      <c r="B1036" s="2" t="s">
        <v>8</v>
      </c>
      <c r="C1036" s="3" t="s">
        <v>10</v>
      </c>
      <c r="D1036" s="3" t="str">
        <f t="shared" si="16"/>
        <v>MCGPiru17B</v>
      </c>
      <c r="E1036" s="2">
        <v>1986</v>
      </c>
      <c r="F1036" s="4">
        <v>-21.7</v>
      </c>
      <c r="G1036" s="4">
        <v>46.54</v>
      </c>
    </row>
    <row r="1037" spans="1:7" x14ac:dyDescent="0.2">
      <c r="A1037" s="2" t="s">
        <v>9</v>
      </c>
      <c r="B1037" s="2" t="s">
        <v>8</v>
      </c>
      <c r="C1037" s="3" t="s">
        <v>10</v>
      </c>
      <c r="D1037" s="3" t="str">
        <f t="shared" si="16"/>
        <v>MCGPiru17B</v>
      </c>
      <c r="E1037" s="2">
        <v>1987</v>
      </c>
      <c r="F1037" s="4">
        <v>-22.42</v>
      </c>
      <c r="G1037" s="4">
        <v>46.09</v>
      </c>
    </row>
    <row r="1038" spans="1:7" x14ac:dyDescent="0.2">
      <c r="A1038" s="2" t="s">
        <v>9</v>
      </c>
      <c r="B1038" s="2" t="s">
        <v>8</v>
      </c>
      <c r="C1038" s="3" t="s">
        <v>10</v>
      </c>
      <c r="D1038" s="3" t="str">
        <f t="shared" si="16"/>
        <v>MCGPiru17B</v>
      </c>
      <c r="E1038" s="2">
        <v>1988</v>
      </c>
      <c r="F1038" s="4">
        <v>-22.16</v>
      </c>
      <c r="G1038" s="4">
        <v>46.22</v>
      </c>
    </row>
    <row r="1039" spans="1:7" x14ac:dyDescent="0.2">
      <c r="A1039" s="2" t="s">
        <v>9</v>
      </c>
      <c r="B1039" s="2" t="s">
        <v>8</v>
      </c>
      <c r="C1039" s="3" t="s">
        <v>10</v>
      </c>
      <c r="D1039" s="3" t="str">
        <f t="shared" si="16"/>
        <v>MCGPiru17B</v>
      </c>
      <c r="E1039" s="2">
        <v>1989</v>
      </c>
      <c r="F1039" s="4">
        <v>-22.2</v>
      </c>
      <c r="G1039" s="4">
        <v>45.6</v>
      </c>
    </row>
    <row r="1040" spans="1:7" x14ac:dyDescent="0.2">
      <c r="A1040" s="2" t="s">
        <v>9</v>
      </c>
      <c r="B1040" s="2" t="s">
        <v>8</v>
      </c>
      <c r="C1040" s="3" t="s">
        <v>10</v>
      </c>
      <c r="D1040" s="3" t="str">
        <f t="shared" si="16"/>
        <v>MCGPiru17B</v>
      </c>
      <c r="E1040" s="2">
        <v>1990</v>
      </c>
      <c r="F1040" s="4"/>
      <c r="G1040" s="4"/>
    </row>
    <row r="1041" spans="1:7" x14ac:dyDescent="0.2">
      <c r="A1041" s="2" t="s">
        <v>9</v>
      </c>
      <c r="B1041" s="2" t="s">
        <v>8</v>
      </c>
      <c r="C1041" s="3" t="s">
        <v>10</v>
      </c>
      <c r="D1041" s="3" t="str">
        <f t="shared" si="16"/>
        <v>MCGPiru17B</v>
      </c>
      <c r="E1041" s="2">
        <v>1991</v>
      </c>
      <c r="F1041" s="4">
        <v>-23.02</v>
      </c>
      <c r="G1041" s="4">
        <v>46.16</v>
      </c>
    </row>
    <row r="1042" spans="1:7" x14ac:dyDescent="0.2">
      <c r="A1042" s="2" t="s">
        <v>9</v>
      </c>
      <c r="B1042" s="2" t="s">
        <v>8</v>
      </c>
      <c r="C1042" s="3" t="s">
        <v>10</v>
      </c>
      <c r="D1042" s="3" t="str">
        <f t="shared" si="16"/>
        <v>MCGPiru17B</v>
      </c>
      <c r="E1042" s="2">
        <v>1992</v>
      </c>
      <c r="F1042" s="4">
        <v>-22.56</v>
      </c>
      <c r="G1042" s="4">
        <v>45.8</v>
      </c>
    </row>
    <row r="1043" spans="1:7" x14ac:dyDescent="0.2">
      <c r="A1043" s="2" t="s">
        <v>9</v>
      </c>
      <c r="B1043" s="2" t="s">
        <v>8</v>
      </c>
      <c r="C1043" s="3" t="s">
        <v>10</v>
      </c>
      <c r="D1043" s="3" t="str">
        <f t="shared" si="16"/>
        <v>MCGPiru17B</v>
      </c>
      <c r="E1043" s="2">
        <v>1993</v>
      </c>
      <c r="F1043" s="4">
        <v>-22.38</v>
      </c>
      <c r="G1043" s="4">
        <v>46.15</v>
      </c>
    </row>
    <row r="1044" spans="1:7" x14ac:dyDescent="0.2">
      <c r="A1044" s="2" t="s">
        <v>9</v>
      </c>
      <c r="B1044" s="2" t="s">
        <v>8</v>
      </c>
      <c r="C1044" s="3" t="s">
        <v>10</v>
      </c>
      <c r="D1044" s="3" t="str">
        <f t="shared" si="16"/>
        <v>MCGPiru17B</v>
      </c>
      <c r="E1044" s="2">
        <v>1994</v>
      </c>
      <c r="F1044" s="4">
        <v>-22.98</v>
      </c>
      <c r="G1044" s="4">
        <v>46.54</v>
      </c>
    </row>
    <row r="1045" spans="1:7" x14ac:dyDescent="0.2">
      <c r="A1045" s="2" t="s">
        <v>9</v>
      </c>
      <c r="B1045" s="2" t="s">
        <v>8</v>
      </c>
      <c r="C1045" s="3" t="s">
        <v>10</v>
      </c>
      <c r="D1045" s="3" t="str">
        <f t="shared" si="16"/>
        <v>MCGPiru17B</v>
      </c>
      <c r="E1045" s="2">
        <v>1995</v>
      </c>
      <c r="F1045" s="4">
        <v>-23.23</v>
      </c>
      <c r="G1045" s="4">
        <v>45.78</v>
      </c>
    </row>
    <row r="1046" spans="1:7" x14ac:dyDescent="0.2">
      <c r="A1046" s="2" t="s">
        <v>9</v>
      </c>
      <c r="B1046" s="2" t="s">
        <v>8</v>
      </c>
      <c r="C1046" s="3" t="s">
        <v>10</v>
      </c>
      <c r="D1046" s="3" t="str">
        <f t="shared" si="16"/>
        <v>MCGPiru17B</v>
      </c>
      <c r="E1046" s="2">
        <v>1996</v>
      </c>
      <c r="F1046" s="4">
        <v>-22.93</v>
      </c>
      <c r="G1046" s="4">
        <v>45.63</v>
      </c>
    </row>
    <row r="1047" spans="1:7" x14ac:dyDescent="0.2">
      <c r="A1047" s="2" t="s">
        <v>9</v>
      </c>
      <c r="B1047" s="2" t="s">
        <v>8</v>
      </c>
      <c r="C1047" s="3" t="s">
        <v>10</v>
      </c>
      <c r="D1047" s="3" t="str">
        <f t="shared" si="16"/>
        <v>MCGPiru17B</v>
      </c>
      <c r="E1047" s="2">
        <v>1997</v>
      </c>
      <c r="F1047" s="4">
        <v>-22.35</v>
      </c>
      <c r="G1047" s="4">
        <v>45.38</v>
      </c>
    </row>
    <row r="1048" spans="1:7" x14ac:dyDescent="0.2">
      <c r="A1048" s="2" t="s">
        <v>9</v>
      </c>
      <c r="B1048" s="2" t="s">
        <v>8</v>
      </c>
      <c r="C1048" s="3" t="s">
        <v>10</v>
      </c>
      <c r="D1048" s="3" t="str">
        <f t="shared" si="16"/>
        <v>MCGPiru17B</v>
      </c>
      <c r="E1048" s="2">
        <v>1998</v>
      </c>
      <c r="F1048" s="4">
        <v>-22.25</v>
      </c>
      <c r="G1048" s="4">
        <v>45.92</v>
      </c>
    </row>
    <row r="1049" spans="1:7" x14ac:dyDescent="0.2">
      <c r="A1049" s="2" t="s">
        <v>9</v>
      </c>
      <c r="B1049" s="2" t="s">
        <v>8</v>
      </c>
      <c r="C1049" s="3" t="s">
        <v>10</v>
      </c>
      <c r="D1049" s="3" t="str">
        <f t="shared" si="16"/>
        <v>MCGPiru17B</v>
      </c>
      <c r="E1049" s="2">
        <v>1999</v>
      </c>
      <c r="F1049" s="4">
        <v>-21.59</v>
      </c>
      <c r="G1049" s="4">
        <v>44.79</v>
      </c>
    </row>
    <row r="1050" spans="1:7" x14ac:dyDescent="0.2">
      <c r="A1050" s="2" t="s">
        <v>9</v>
      </c>
      <c r="B1050" s="2" t="s">
        <v>8</v>
      </c>
      <c r="C1050" s="3" t="s">
        <v>10</v>
      </c>
      <c r="D1050" s="3" t="str">
        <f t="shared" si="16"/>
        <v>MCGPiru17B</v>
      </c>
      <c r="E1050" s="2">
        <v>2000</v>
      </c>
      <c r="F1050" s="4">
        <v>-22.08</v>
      </c>
      <c r="G1050" s="4">
        <v>46.49</v>
      </c>
    </row>
    <row r="1051" spans="1:7" x14ac:dyDescent="0.2">
      <c r="A1051" s="2" t="s">
        <v>9</v>
      </c>
      <c r="B1051" s="2" t="s">
        <v>8</v>
      </c>
      <c r="C1051" s="3" t="s">
        <v>10</v>
      </c>
      <c r="D1051" s="3" t="str">
        <f t="shared" si="16"/>
        <v>MCGPiru17B</v>
      </c>
      <c r="E1051" s="2">
        <v>2001</v>
      </c>
      <c r="F1051" s="4">
        <v>-22.03</v>
      </c>
      <c r="G1051" s="4">
        <v>45.55</v>
      </c>
    </row>
    <row r="1052" spans="1:7" x14ac:dyDescent="0.2">
      <c r="A1052" s="2" t="s">
        <v>9</v>
      </c>
      <c r="B1052" s="2" t="s">
        <v>8</v>
      </c>
      <c r="C1052" s="3" t="s">
        <v>10</v>
      </c>
      <c r="D1052" s="3" t="str">
        <f t="shared" si="16"/>
        <v>MCGPiru17B</v>
      </c>
      <c r="E1052" s="2">
        <v>2002</v>
      </c>
      <c r="F1052" s="4">
        <v>-24</v>
      </c>
      <c r="G1052" s="4">
        <v>47.11</v>
      </c>
    </row>
    <row r="1053" spans="1:7" x14ac:dyDescent="0.2">
      <c r="A1053" s="2" t="s">
        <v>9</v>
      </c>
      <c r="B1053" s="2" t="s">
        <v>8</v>
      </c>
      <c r="C1053" s="3" t="s">
        <v>10</v>
      </c>
      <c r="D1053" s="3" t="str">
        <f t="shared" si="16"/>
        <v>MCGPiru17B</v>
      </c>
      <c r="E1053" s="2">
        <v>2003</v>
      </c>
      <c r="F1053" s="4">
        <v>-21.98</v>
      </c>
      <c r="G1053" s="4">
        <v>47.11</v>
      </c>
    </row>
    <row r="1054" spans="1:7" x14ac:dyDescent="0.2">
      <c r="A1054" s="2" t="s">
        <v>9</v>
      </c>
      <c r="B1054" s="2" t="s">
        <v>8</v>
      </c>
      <c r="C1054" s="3" t="s">
        <v>10</v>
      </c>
      <c r="D1054" s="3" t="str">
        <f t="shared" si="16"/>
        <v>MCGPiru17B</v>
      </c>
      <c r="E1054" s="2">
        <v>2004</v>
      </c>
      <c r="F1054" s="4">
        <v>-22.62</v>
      </c>
      <c r="G1054" s="4">
        <v>47.27</v>
      </c>
    </row>
    <row r="1055" spans="1:7" x14ac:dyDescent="0.2">
      <c r="A1055" s="2" t="s">
        <v>9</v>
      </c>
      <c r="B1055" s="2" t="s">
        <v>8</v>
      </c>
      <c r="C1055" s="3" t="s">
        <v>10</v>
      </c>
      <c r="D1055" s="3" t="str">
        <f t="shared" si="16"/>
        <v>MCGPiru17B</v>
      </c>
      <c r="E1055" s="2">
        <v>2005</v>
      </c>
      <c r="F1055" s="4">
        <v>-22.47</v>
      </c>
      <c r="G1055" s="4">
        <v>46.79</v>
      </c>
    </row>
    <row r="1056" spans="1:7" x14ac:dyDescent="0.2">
      <c r="A1056" s="2" t="s">
        <v>9</v>
      </c>
      <c r="B1056" s="2" t="s">
        <v>8</v>
      </c>
      <c r="C1056" s="3" t="s">
        <v>10</v>
      </c>
      <c r="D1056" s="3" t="str">
        <f t="shared" si="16"/>
        <v>MCGPiru17B</v>
      </c>
      <c r="E1056" s="2">
        <v>2006</v>
      </c>
      <c r="F1056" s="4">
        <v>-22.55</v>
      </c>
      <c r="G1056" s="4">
        <v>46.71</v>
      </c>
    </row>
    <row r="1057" spans="1:7" x14ac:dyDescent="0.2">
      <c r="A1057" s="2" t="s">
        <v>9</v>
      </c>
      <c r="B1057" s="2" t="s">
        <v>8</v>
      </c>
      <c r="C1057" s="3" t="s">
        <v>10</v>
      </c>
      <c r="D1057" s="3" t="str">
        <f t="shared" si="16"/>
        <v>MCGPiru17B</v>
      </c>
      <c r="E1057" s="2">
        <v>2007</v>
      </c>
      <c r="F1057" s="4">
        <v>-24.5</v>
      </c>
      <c r="G1057" s="4">
        <v>49.7</v>
      </c>
    </row>
    <row r="1058" spans="1:7" x14ac:dyDescent="0.2">
      <c r="A1058" s="2" t="s">
        <v>9</v>
      </c>
      <c r="B1058" s="2" t="s">
        <v>8</v>
      </c>
      <c r="C1058" s="3" t="s">
        <v>10</v>
      </c>
      <c r="D1058" s="3" t="str">
        <f t="shared" si="16"/>
        <v>MCGPiru17B</v>
      </c>
      <c r="E1058" s="2">
        <v>2008</v>
      </c>
      <c r="F1058" s="4">
        <v>-23.4</v>
      </c>
      <c r="G1058" s="4">
        <v>46.65</v>
      </c>
    </row>
    <row r="1059" spans="1:7" x14ac:dyDescent="0.2">
      <c r="A1059" s="2" t="s">
        <v>9</v>
      </c>
      <c r="B1059" s="2" t="s">
        <v>8</v>
      </c>
      <c r="C1059" s="3" t="s">
        <v>10</v>
      </c>
      <c r="D1059" s="3" t="str">
        <f t="shared" si="16"/>
        <v>MCGPiru17B</v>
      </c>
      <c r="E1059" s="2">
        <v>2009</v>
      </c>
      <c r="F1059" s="4">
        <v>-22.96</v>
      </c>
      <c r="G1059" s="4">
        <v>46.76</v>
      </c>
    </row>
    <row r="1060" spans="1:7" x14ac:dyDescent="0.2">
      <c r="A1060" s="2" t="s">
        <v>9</v>
      </c>
      <c r="B1060" s="2" t="s">
        <v>8</v>
      </c>
      <c r="C1060" s="3" t="s">
        <v>10</v>
      </c>
      <c r="D1060" s="3" t="str">
        <f t="shared" si="16"/>
        <v>MCGPiru17B</v>
      </c>
      <c r="E1060" s="2">
        <v>2010</v>
      </c>
      <c r="F1060" s="4">
        <v>-22.24</v>
      </c>
      <c r="G1060" s="4">
        <v>46.59</v>
      </c>
    </row>
    <row r="1061" spans="1:7" x14ac:dyDescent="0.2">
      <c r="A1061" s="2" t="s">
        <v>9</v>
      </c>
      <c r="B1061" s="2" t="s">
        <v>8</v>
      </c>
      <c r="C1061" s="3" t="s">
        <v>10</v>
      </c>
      <c r="D1061" s="3" t="str">
        <f t="shared" si="16"/>
        <v>MCGPiru17B</v>
      </c>
      <c r="E1061" s="2">
        <v>2011</v>
      </c>
      <c r="F1061" s="4">
        <v>-22.58</v>
      </c>
      <c r="G1061" s="4">
        <v>46.73</v>
      </c>
    </row>
    <row r="1062" spans="1:7" x14ac:dyDescent="0.2">
      <c r="A1062" s="5" t="s">
        <v>9</v>
      </c>
      <c r="B1062" s="5" t="s">
        <v>8</v>
      </c>
      <c r="C1062" s="6" t="s">
        <v>10</v>
      </c>
      <c r="D1062" s="3" t="str">
        <f t="shared" si="16"/>
        <v>MCGPiru17B</v>
      </c>
      <c r="E1062" s="5">
        <v>2012</v>
      </c>
      <c r="F1062" s="7">
        <v>-23.2</v>
      </c>
      <c r="G1062" s="7">
        <v>46.96</v>
      </c>
    </row>
    <row r="1063" spans="1:7" x14ac:dyDescent="0.2">
      <c r="A1063" s="2" t="s">
        <v>9</v>
      </c>
      <c r="B1063" s="2" t="s">
        <v>8</v>
      </c>
      <c r="C1063" s="3" t="s">
        <v>10</v>
      </c>
      <c r="D1063" s="3" t="str">
        <f t="shared" si="16"/>
        <v>MCGPiru17B</v>
      </c>
      <c r="E1063" s="2">
        <v>2013</v>
      </c>
    </row>
    <row r="1064" spans="1:7" x14ac:dyDescent="0.2">
      <c r="A1064" s="2" t="s">
        <v>9</v>
      </c>
      <c r="B1064" s="2" t="s">
        <v>8</v>
      </c>
      <c r="C1064" s="3" t="s">
        <v>10</v>
      </c>
      <c r="D1064" s="3" t="str">
        <f t="shared" si="16"/>
        <v>MCGPiru17B</v>
      </c>
      <c r="E1064" s="2">
        <v>2014</v>
      </c>
    </row>
    <row r="1065" spans="1:7" x14ac:dyDescent="0.2">
      <c r="A1065" s="10" t="s">
        <v>9</v>
      </c>
      <c r="B1065" s="10" t="s">
        <v>8</v>
      </c>
      <c r="C1065" s="9" t="s">
        <v>10</v>
      </c>
      <c r="D1065" s="3" t="str">
        <f t="shared" si="16"/>
        <v>MCGPiru17B</v>
      </c>
      <c r="E1065" s="10">
        <v>2015</v>
      </c>
      <c r="F1065" s="9"/>
      <c r="G1065" s="9"/>
    </row>
    <row r="1066" spans="1:7" x14ac:dyDescent="0.2">
      <c r="A1066" s="2" t="s">
        <v>9</v>
      </c>
      <c r="B1066" s="2" t="s">
        <v>8</v>
      </c>
      <c r="C1066" s="3" t="s">
        <v>11</v>
      </c>
      <c r="D1066" s="3" t="str">
        <f t="shared" si="16"/>
        <v>MCGPiru18-1</v>
      </c>
      <c r="E1066" s="2">
        <v>1940</v>
      </c>
      <c r="F1066" s="4">
        <v>-23.74</v>
      </c>
      <c r="G1066" s="4">
        <v>46.55</v>
      </c>
    </row>
    <row r="1067" spans="1:7" x14ac:dyDescent="0.2">
      <c r="A1067" s="2" t="s">
        <v>9</v>
      </c>
      <c r="B1067" s="2" t="s">
        <v>8</v>
      </c>
      <c r="C1067" s="3" t="s">
        <v>11</v>
      </c>
      <c r="D1067" s="3" t="str">
        <f t="shared" si="16"/>
        <v>MCGPiru18-1</v>
      </c>
      <c r="E1067" s="2">
        <v>1941</v>
      </c>
      <c r="F1067" s="4">
        <v>-23.6</v>
      </c>
      <c r="G1067" s="4">
        <v>47.32</v>
      </c>
    </row>
    <row r="1068" spans="1:7" x14ac:dyDescent="0.2">
      <c r="A1068" s="2" t="s">
        <v>9</v>
      </c>
      <c r="B1068" s="2" t="s">
        <v>8</v>
      </c>
      <c r="C1068" s="3" t="s">
        <v>11</v>
      </c>
      <c r="D1068" s="3" t="str">
        <f t="shared" si="16"/>
        <v>MCGPiru18-1</v>
      </c>
      <c r="E1068" s="2">
        <v>1942</v>
      </c>
      <c r="F1068" s="4">
        <v>-23.72</v>
      </c>
      <c r="G1068" s="4">
        <v>46.74</v>
      </c>
    </row>
    <row r="1069" spans="1:7" x14ac:dyDescent="0.2">
      <c r="A1069" s="2" t="s">
        <v>9</v>
      </c>
      <c r="B1069" s="2" t="s">
        <v>8</v>
      </c>
      <c r="C1069" s="3" t="s">
        <v>11</v>
      </c>
      <c r="D1069" s="3" t="str">
        <f t="shared" si="16"/>
        <v>MCGPiru18-1</v>
      </c>
      <c r="E1069" s="2">
        <v>1943</v>
      </c>
      <c r="F1069" s="4">
        <v>-23.99</v>
      </c>
      <c r="G1069" s="4">
        <v>47.3</v>
      </c>
    </row>
    <row r="1070" spans="1:7" x14ac:dyDescent="0.2">
      <c r="A1070" s="2" t="s">
        <v>9</v>
      </c>
      <c r="B1070" s="2" t="s">
        <v>8</v>
      </c>
      <c r="C1070" s="3" t="s">
        <v>11</v>
      </c>
      <c r="D1070" s="3" t="str">
        <f t="shared" si="16"/>
        <v>MCGPiru18-1</v>
      </c>
      <c r="E1070" s="2">
        <v>1944</v>
      </c>
      <c r="F1070" s="4">
        <v>-22.9</v>
      </c>
      <c r="G1070" s="4">
        <v>46.55</v>
      </c>
    </row>
    <row r="1071" spans="1:7" x14ac:dyDescent="0.2">
      <c r="A1071" s="2" t="s">
        <v>9</v>
      </c>
      <c r="B1071" s="2" t="s">
        <v>8</v>
      </c>
      <c r="C1071" s="3" t="s">
        <v>11</v>
      </c>
      <c r="D1071" s="3" t="str">
        <f t="shared" si="16"/>
        <v>MCGPiru18-1</v>
      </c>
      <c r="E1071" s="2">
        <v>1945</v>
      </c>
      <c r="F1071" s="4">
        <v>-23.78</v>
      </c>
      <c r="G1071" s="4">
        <v>47.2</v>
      </c>
    </row>
    <row r="1072" spans="1:7" x14ac:dyDescent="0.2">
      <c r="A1072" s="2" t="s">
        <v>9</v>
      </c>
      <c r="B1072" s="2" t="s">
        <v>8</v>
      </c>
      <c r="C1072" s="3" t="s">
        <v>11</v>
      </c>
      <c r="D1072" s="3" t="str">
        <f t="shared" si="16"/>
        <v>MCGPiru18-1</v>
      </c>
      <c r="E1072" s="2">
        <v>1946</v>
      </c>
      <c r="F1072" s="4">
        <v>-23.64</v>
      </c>
      <c r="G1072" s="4">
        <v>46.55</v>
      </c>
    </row>
    <row r="1073" spans="1:7" x14ac:dyDescent="0.2">
      <c r="A1073" s="2" t="s">
        <v>9</v>
      </c>
      <c r="B1073" s="2" t="s">
        <v>8</v>
      </c>
      <c r="C1073" s="3" t="s">
        <v>11</v>
      </c>
      <c r="D1073" s="3" t="str">
        <f t="shared" si="16"/>
        <v>MCGPiru18-1</v>
      </c>
      <c r="E1073" s="2">
        <v>1947</v>
      </c>
      <c r="F1073" s="4">
        <v>-24.05</v>
      </c>
      <c r="G1073" s="4">
        <v>46.13</v>
      </c>
    </row>
    <row r="1074" spans="1:7" x14ac:dyDescent="0.2">
      <c r="A1074" s="2" t="s">
        <v>9</v>
      </c>
      <c r="B1074" s="2" t="s">
        <v>8</v>
      </c>
      <c r="C1074" s="3" t="s">
        <v>11</v>
      </c>
      <c r="D1074" s="3" t="str">
        <f t="shared" si="16"/>
        <v>MCGPiru18-1</v>
      </c>
      <c r="E1074" s="2">
        <v>1948</v>
      </c>
      <c r="F1074" s="4">
        <v>-24.17</v>
      </c>
      <c r="G1074" s="4">
        <v>46.54</v>
      </c>
    </row>
    <row r="1075" spans="1:7" x14ac:dyDescent="0.2">
      <c r="A1075" s="2" t="s">
        <v>9</v>
      </c>
      <c r="B1075" s="2" t="s">
        <v>8</v>
      </c>
      <c r="C1075" s="3" t="s">
        <v>11</v>
      </c>
      <c r="D1075" s="3" t="str">
        <f t="shared" si="16"/>
        <v>MCGPiru18-1</v>
      </c>
      <c r="E1075" s="2">
        <v>1949</v>
      </c>
      <c r="F1075" s="4">
        <v>-23.83</v>
      </c>
      <c r="G1075" s="4">
        <v>47.32</v>
      </c>
    </row>
    <row r="1076" spans="1:7" x14ac:dyDescent="0.2">
      <c r="A1076" s="2" t="s">
        <v>9</v>
      </c>
      <c r="B1076" s="2" t="s">
        <v>8</v>
      </c>
      <c r="C1076" s="3" t="s">
        <v>11</v>
      </c>
      <c r="D1076" s="3" t="str">
        <f t="shared" si="16"/>
        <v>MCGPiru18-1</v>
      </c>
      <c r="E1076" s="2">
        <v>1950</v>
      </c>
      <c r="F1076" s="4">
        <v>-24.34</v>
      </c>
      <c r="G1076" s="4">
        <v>47.48</v>
      </c>
    </row>
    <row r="1077" spans="1:7" x14ac:dyDescent="0.2">
      <c r="A1077" s="2" t="s">
        <v>9</v>
      </c>
      <c r="B1077" s="2" t="s">
        <v>8</v>
      </c>
      <c r="C1077" s="3" t="s">
        <v>11</v>
      </c>
      <c r="D1077" s="3" t="str">
        <f t="shared" si="16"/>
        <v>MCGPiru18-1</v>
      </c>
      <c r="E1077" s="2">
        <v>1951</v>
      </c>
      <c r="F1077" s="4">
        <v>-23.49</v>
      </c>
      <c r="G1077" s="4">
        <v>47.54</v>
      </c>
    </row>
    <row r="1078" spans="1:7" x14ac:dyDescent="0.2">
      <c r="A1078" s="2" t="s">
        <v>9</v>
      </c>
      <c r="B1078" s="2" t="s">
        <v>8</v>
      </c>
      <c r="C1078" s="3" t="s">
        <v>11</v>
      </c>
      <c r="D1078" s="3" t="str">
        <f t="shared" si="16"/>
        <v>MCGPiru18-1</v>
      </c>
      <c r="E1078" s="2">
        <v>1952</v>
      </c>
      <c r="F1078" s="4">
        <v>-23.77</v>
      </c>
      <c r="G1078" s="4">
        <v>47.02</v>
      </c>
    </row>
    <row r="1079" spans="1:7" x14ac:dyDescent="0.2">
      <c r="A1079" s="2" t="s">
        <v>9</v>
      </c>
      <c r="B1079" s="2" t="s">
        <v>8</v>
      </c>
      <c r="C1079" s="3" t="s">
        <v>11</v>
      </c>
      <c r="D1079" s="3" t="str">
        <f t="shared" si="16"/>
        <v>MCGPiru18-1</v>
      </c>
      <c r="E1079" s="2">
        <v>1953</v>
      </c>
      <c r="F1079" s="4">
        <v>-23.08</v>
      </c>
      <c r="G1079" s="4">
        <v>46.78</v>
      </c>
    </row>
    <row r="1080" spans="1:7" x14ac:dyDescent="0.2">
      <c r="A1080" s="2" t="s">
        <v>9</v>
      </c>
      <c r="B1080" s="2" t="s">
        <v>8</v>
      </c>
      <c r="C1080" s="3" t="s">
        <v>11</v>
      </c>
      <c r="D1080" s="3" t="str">
        <f t="shared" si="16"/>
        <v>MCGPiru18-1</v>
      </c>
      <c r="E1080" s="2">
        <v>1954</v>
      </c>
      <c r="F1080" s="4">
        <v>-22.96</v>
      </c>
      <c r="G1080" s="4">
        <v>46.43</v>
      </c>
    </row>
    <row r="1081" spans="1:7" x14ac:dyDescent="0.2">
      <c r="A1081" s="2" t="s">
        <v>9</v>
      </c>
      <c r="B1081" s="2" t="s">
        <v>8</v>
      </c>
      <c r="C1081" s="3" t="s">
        <v>11</v>
      </c>
      <c r="D1081" s="3" t="str">
        <f t="shared" si="16"/>
        <v>MCGPiru18-1</v>
      </c>
      <c r="E1081" s="2">
        <v>1955</v>
      </c>
      <c r="F1081" s="4">
        <v>-22.72</v>
      </c>
      <c r="G1081" s="4">
        <v>46.26</v>
      </c>
    </row>
    <row r="1082" spans="1:7" x14ac:dyDescent="0.2">
      <c r="A1082" s="2" t="s">
        <v>9</v>
      </c>
      <c r="B1082" s="2" t="s">
        <v>8</v>
      </c>
      <c r="C1082" s="3" t="s">
        <v>11</v>
      </c>
      <c r="D1082" s="3" t="str">
        <f t="shared" si="16"/>
        <v>MCGPiru18-1</v>
      </c>
      <c r="E1082" s="2">
        <v>1956</v>
      </c>
      <c r="F1082" s="4">
        <v>-23.11</v>
      </c>
      <c r="G1082" s="4">
        <v>46.49</v>
      </c>
    </row>
    <row r="1083" spans="1:7" x14ac:dyDescent="0.2">
      <c r="A1083" s="2" t="s">
        <v>9</v>
      </c>
      <c r="B1083" s="2" t="s">
        <v>8</v>
      </c>
      <c r="C1083" s="3" t="s">
        <v>11</v>
      </c>
      <c r="D1083" s="3" t="str">
        <f t="shared" si="16"/>
        <v>MCGPiru18-1</v>
      </c>
      <c r="E1083" s="2">
        <v>1957</v>
      </c>
      <c r="F1083" s="4">
        <v>-22.52</v>
      </c>
      <c r="G1083" s="4">
        <v>46.83</v>
      </c>
    </row>
    <row r="1084" spans="1:7" x14ac:dyDescent="0.2">
      <c r="A1084" s="2" t="s">
        <v>9</v>
      </c>
      <c r="B1084" s="2" t="s">
        <v>8</v>
      </c>
      <c r="C1084" s="3" t="s">
        <v>11</v>
      </c>
      <c r="D1084" s="3" t="str">
        <f t="shared" si="16"/>
        <v>MCGPiru18-1</v>
      </c>
      <c r="E1084" s="2">
        <v>1958</v>
      </c>
      <c r="F1084" s="4">
        <v>-23.37</v>
      </c>
      <c r="G1084" s="4">
        <v>47.41</v>
      </c>
    </row>
    <row r="1085" spans="1:7" x14ac:dyDescent="0.2">
      <c r="A1085" s="2" t="s">
        <v>9</v>
      </c>
      <c r="B1085" s="2" t="s">
        <v>8</v>
      </c>
      <c r="C1085" s="3" t="s">
        <v>11</v>
      </c>
      <c r="D1085" s="3" t="str">
        <f t="shared" si="16"/>
        <v>MCGPiru18-1</v>
      </c>
      <c r="E1085" s="2">
        <v>1959</v>
      </c>
      <c r="F1085" s="4">
        <v>-23.33</v>
      </c>
      <c r="G1085" s="4">
        <v>47.89</v>
      </c>
    </row>
    <row r="1086" spans="1:7" x14ac:dyDescent="0.2">
      <c r="A1086" s="2" t="s">
        <v>9</v>
      </c>
      <c r="B1086" s="2" t="s">
        <v>8</v>
      </c>
      <c r="C1086" s="3" t="s">
        <v>11</v>
      </c>
      <c r="D1086" s="3" t="str">
        <f t="shared" si="16"/>
        <v>MCGPiru18-1</v>
      </c>
      <c r="E1086" s="2">
        <v>1960</v>
      </c>
      <c r="F1086" s="4">
        <v>-23.55</v>
      </c>
      <c r="G1086" s="4">
        <v>48.13</v>
      </c>
    </row>
    <row r="1087" spans="1:7" x14ac:dyDescent="0.2">
      <c r="A1087" s="2" t="s">
        <v>9</v>
      </c>
      <c r="B1087" s="2" t="s">
        <v>8</v>
      </c>
      <c r="C1087" s="3" t="s">
        <v>11</v>
      </c>
      <c r="D1087" s="3" t="str">
        <f t="shared" si="16"/>
        <v>MCGPiru18-1</v>
      </c>
      <c r="E1087" s="2">
        <v>1961</v>
      </c>
      <c r="F1087" s="4">
        <v>-24.27</v>
      </c>
      <c r="G1087" s="4">
        <v>47.02</v>
      </c>
    </row>
    <row r="1088" spans="1:7" x14ac:dyDescent="0.2">
      <c r="A1088" s="2" t="s">
        <v>9</v>
      </c>
      <c r="B1088" s="2" t="s">
        <v>8</v>
      </c>
      <c r="C1088" s="3" t="s">
        <v>11</v>
      </c>
      <c r="D1088" s="3" t="str">
        <f t="shared" si="16"/>
        <v>MCGPiru18-1</v>
      </c>
      <c r="E1088" s="2">
        <v>1962</v>
      </c>
      <c r="F1088" s="4">
        <v>-23.57</v>
      </c>
      <c r="G1088" s="4">
        <v>46.84</v>
      </c>
    </row>
    <row r="1089" spans="1:7" x14ac:dyDescent="0.2">
      <c r="A1089" s="2" t="s">
        <v>9</v>
      </c>
      <c r="B1089" s="2" t="s">
        <v>8</v>
      </c>
      <c r="C1089" s="3" t="s">
        <v>11</v>
      </c>
      <c r="D1089" s="3" t="str">
        <f t="shared" si="16"/>
        <v>MCGPiru18-1</v>
      </c>
      <c r="E1089" s="2">
        <v>1963</v>
      </c>
      <c r="F1089" s="4">
        <v>-23.09</v>
      </c>
      <c r="G1089" s="4">
        <v>46.84</v>
      </c>
    </row>
    <row r="1090" spans="1:7" x14ac:dyDescent="0.2">
      <c r="A1090" s="2" t="s">
        <v>9</v>
      </c>
      <c r="B1090" s="2" t="s">
        <v>8</v>
      </c>
      <c r="C1090" s="3" t="s">
        <v>11</v>
      </c>
      <c r="D1090" s="3" t="str">
        <f t="shared" ref="D1090:D1153" si="17">A1090&amp;B1090&amp;C1090</f>
        <v>MCGPiru18-1</v>
      </c>
      <c r="E1090" s="2">
        <v>1964</v>
      </c>
      <c r="F1090" s="4">
        <v>-22.36</v>
      </c>
      <c r="G1090" s="4">
        <v>47.46</v>
      </c>
    </row>
    <row r="1091" spans="1:7" x14ac:dyDescent="0.2">
      <c r="A1091" s="2" t="s">
        <v>9</v>
      </c>
      <c r="B1091" s="2" t="s">
        <v>8</v>
      </c>
      <c r="C1091" s="3" t="s">
        <v>11</v>
      </c>
      <c r="D1091" s="3" t="str">
        <f t="shared" si="17"/>
        <v>MCGPiru18-1</v>
      </c>
      <c r="E1091" s="2">
        <v>1965</v>
      </c>
      <c r="F1091" s="4">
        <v>-22.56</v>
      </c>
      <c r="G1091" s="4">
        <v>47.41</v>
      </c>
    </row>
    <row r="1092" spans="1:7" x14ac:dyDescent="0.2">
      <c r="A1092" s="2" t="s">
        <v>9</v>
      </c>
      <c r="B1092" s="2" t="s">
        <v>8</v>
      </c>
      <c r="C1092" s="3" t="s">
        <v>11</v>
      </c>
      <c r="D1092" s="3" t="str">
        <f t="shared" si="17"/>
        <v>MCGPiru18-1</v>
      </c>
      <c r="E1092" s="2">
        <v>1966</v>
      </c>
      <c r="F1092" s="4">
        <v>-22.8</v>
      </c>
      <c r="G1092" s="4">
        <v>47.24</v>
      </c>
    </row>
    <row r="1093" spans="1:7" x14ac:dyDescent="0.2">
      <c r="A1093" s="2" t="s">
        <v>9</v>
      </c>
      <c r="B1093" s="2" t="s">
        <v>8</v>
      </c>
      <c r="C1093" s="3" t="s">
        <v>11</v>
      </c>
      <c r="D1093" s="3" t="str">
        <f t="shared" si="17"/>
        <v>MCGPiru18-1</v>
      </c>
      <c r="E1093" s="2">
        <v>1967</v>
      </c>
      <c r="F1093" s="4">
        <v>-23.5</v>
      </c>
      <c r="G1093" s="4">
        <v>47.74</v>
      </c>
    </row>
    <row r="1094" spans="1:7" x14ac:dyDescent="0.2">
      <c r="A1094" s="2" t="s">
        <v>9</v>
      </c>
      <c r="B1094" s="2" t="s">
        <v>8</v>
      </c>
      <c r="C1094" s="3" t="s">
        <v>11</v>
      </c>
      <c r="D1094" s="3" t="str">
        <f t="shared" si="17"/>
        <v>MCGPiru18-1</v>
      </c>
      <c r="E1094" s="2">
        <v>1968</v>
      </c>
      <c r="F1094" s="4">
        <v>-22.8</v>
      </c>
      <c r="G1094" s="4">
        <v>47.32</v>
      </c>
    </row>
    <row r="1095" spans="1:7" x14ac:dyDescent="0.2">
      <c r="A1095" s="2" t="s">
        <v>9</v>
      </c>
      <c r="B1095" s="2" t="s">
        <v>8</v>
      </c>
      <c r="C1095" s="3" t="s">
        <v>11</v>
      </c>
      <c r="D1095" s="3" t="str">
        <f t="shared" si="17"/>
        <v>MCGPiru18-1</v>
      </c>
      <c r="E1095" s="2">
        <v>1969</v>
      </c>
      <c r="F1095" s="4">
        <v>-22.95</v>
      </c>
      <c r="G1095" s="4">
        <v>47.81</v>
      </c>
    </row>
    <row r="1096" spans="1:7" x14ac:dyDescent="0.2">
      <c r="A1096" s="2" t="s">
        <v>9</v>
      </c>
      <c r="B1096" s="2" t="s">
        <v>8</v>
      </c>
      <c r="C1096" s="3" t="s">
        <v>11</v>
      </c>
      <c r="D1096" s="3" t="str">
        <f t="shared" si="17"/>
        <v>MCGPiru18-1</v>
      </c>
      <c r="E1096" s="2">
        <v>1970</v>
      </c>
      <c r="F1096" s="4">
        <v>-23.03</v>
      </c>
      <c r="G1096" s="4">
        <v>47.64</v>
      </c>
    </row>
    <row r="1097" spans="1:7" x14ac:dyDescent="0.2">
      <c r="A1097" s="2" t="s">
        <v>9</v>
      </c>
      <c r="B1097" s="2" t="s">
        <v>8</v>
      </c>
      <c r="C1097" s="3" t="s">
        <v>11</v>
      </c>
      <c r="D1097" s="3" t="str">
        <f t="shared" si="17"/>
        <v>MCGPiru18-1</v>
      </c>
      <c r="E1097" s="2">
        <v>1971</v>
      </c>
      <c r="F1097" s="4">
        <v>-22.73</v>
      </c>
      <c r="G1097" s="4">
        <v>47.03</v>
      </c>
    </row>
    <row r="1098" spans="1:7" x14ac:dyDescent="0.2">
      <c r="A1098" s="2" t="s">
        <v>9</v>
      </c>
      <c r="B1098" s="2" t="s">
        <v>8</v>
      </c>
      <c r="C1098" s="3" t="s">
        <v>11</v>
      </c>
      <c r="D1098" s="3" t="str">
        <f t="shared" si="17"/>
        <v>MCGPiru18-1</v>
      </c>
      <c r="E1098" s="2">
        <v>1972</v>
      </c>
      <c r="F1098" s="4">
        <v>-22.36</v>
      </c>
      <c r="G1098" s="4">
        <v>46.61</v>
      </c>
    </row>
    <row r="1099" spans="1:7" x14ac:dyDescent="0.2">
      <c r="A1099" s="2" t="s">
        <v>9</v>
      </c>
      <c r="B1099" s="2" t="s">
        <v>8</v>
      </c>
      <c r="C1099" s="3" t="s">
        <v>11</v>
      </c>
      <c r="D1099" s="3" t="str">
        <f t="shared" si="17"/>
        <v>MCGPiru18-1</v>
      </c>
      <c r="E1099" s="2">
        <v>1973</v>
      </c>
      <c r="F1099" s="4">
        <v>-22.35</v>
      </c>
      <c r="G1099" s="4">
        <v>46.83</v>
      </c>
    </row>
    <row r="1100" spans="1:7" x14ac:dyDescent="0.2">
      <c r="A1100" s="2" t="s">
        <v>9</v>
      </c>
      <c r="B1100" s="2" t="s">
        <v>8</v>
      </c>
      <c r="C1100" s="3" t="s">
        <v>11</v>
      </c>
      <c r="D1100" s="3" t="str">
        <f t="shared" si="17"/>
        <v>MCGPiru18-1</v>
      </c>
      <c r="E1100" s="2">
        <v>1974</v>
      </c>
      <c r="F1100" s="4">
        <v>-22.16</v>
      </c>
      <c r="G1100" s="4">
        <v>46.95</v>
      </c>
    </row>
    <row r="1101" spans="1:7" x14ac:dyDescent="0.2">
      <c r="A1101" s="2" t="s">
        <v>9</v>
      </c>
      <c r="B1101" s="2" t="s">
        <v>8</v>
      </c>
      <c r="C1101" s="3" t="s">
        <v>11</v>
      </c>
      <c r="D1101" s="3" t="str">
        <f t="shared" si="17"/>
        <v>MCGPiru18-1</v>
      </c>
      <c r="E1101" s="2">
        <v>1975</v>
      </c>
      <c r="F1101" s="4">
        <v>-22.16</v>
      </c>
      <c r="G1101" s="4">
        <v>46.99</v>
      </c>
    </row>
    <row r="1102" spans="1:7" x14ac:dyDescent="0.2">
      <c r="A1102" s="2" t="s">
        <v>9</v>
      </c>
      <c r="B1102" s="2" t="s">
        <v>8</v>
      </c>
      <c r="C1102" s="3" t="s">
        <v>11</v>
      </c>
      <c r="D1102" s="3" t="str">
        <f t="shared" si="17"/>
        <v>MCGPiru18-1</v>
      </c>
      <c r="E1102" s="2">
        <v>1976</v>
      </c>
      <c r="F1102" s="4">
        <v>-22.22</v>
      </c>
      <c r="G1102" s="4">
        <v>47.55</v>
      </c>
    </row>
    <row r="1103" spans="1:7" x14ac:dyDescent="0.2">
      <c r="A1103" s="2" t="s">
        <v>9</v>
      </c>
      <c r="B1103" s="2" t="s">
        <v>8</v>
      </c>
      <c r="C1103" s="3" t="s">
        <v>11</v>
      </c>
      <c r="D1103" s="3" t="str">
        <f t="shared" si="17"/>
        <v>MCGPiru18-1</v>
      </c>
      <c r="E1103" s="2">
        <v>1977</v>
      </c>
      <c r="F1103" s="4">
        <v>-22.72</v>
      </c>
      <c r="G1103" s="4">
        <v>47.57</v>
      </c>
    </row>
    <row r="1104" spans="1:7" x14ac:dyDescent="0.2">
      <c r="A1104" s="2" t="s">
        <v>9</v>
      </c>
      <c r="B1104" s="2" t="s">
        <v>8</v>
      </c>
      <c r="C1104" s="3" t="s">
        <v>11</v>
      </c>
      <c r="D1104" s="3" t="str">
        <f t="shared" si="17"/>
        <v>MCGPiru18-1</v>
      </c>
      <c r="E1104" s="2">
        <v>1978</v>
      </c>
      <c r="F1104" s="4">
        <v>-22.28</v>
      </c>
      <c r="G1104" s="4">
        <v>47.93</v>
      </c>
    </row>
    <row r="1105" spans="1:7" x14ac:dyDescent="0.2">
      <c r="A1105" s="2" t="s">
        <v>9</v>
      </c>
      <c r="B1105" s="2" t="s">
        <v>8</v>
      </c>
      <c r="C1105" s="3" t="s">
        <v>11</v>
      </c>
      <c r="D1105" s="3" t="str">
        <f t="shared" si="17"/>
        <v>MCGPiru18-1</v>
      </c>
      <c r="E1105" s="2">
        <v>1979</v>
      </c>
      <c r="F1105" s="4">
        <v>-22.7</v>
      </c>
      <c r="G1105" s="4">
        <v>47.22</v>
      </c>
    </row>
    <row r="1106" spans="1:7" x14ac:dyDescent="0.2">
      <c r="A1106" s="2" t="s">
        <v>9</v>
      </c>
      <c r="B1106" s="2" t="s">
        <v>8</v>
      </c>
      <c r="C1106" s="3" t="s">
        <v>11</v>
      </c>
      <c r="D1106" s="3" t="str">
        <f t="shared" si="17"/>
        <v>MCGPiru18-1</v>
      </c>
      <c r="E1106" s="2">
        <v>1980</v>
      </c>
      <c r="F1106" s="4">
        <v>-22.7</v>
      </c>
      <c r="G1106" s="4">
        <v>47.2</v>
      </c>
    </row>
    <row r="1107" spans="1:7" x14ac:dyDescent="0.2">
      <c r="A1107" s="2" t="s">
        <v>9</v>
      </c>
      <c r="B1107" s="2" t="s">
        <v>8</v>
      </c>
      <c r="C1107" s="3" t="s">
        <v>11</v>
      </c>
      <c r="D1107" s="3" t="str">
        <f t="shared" si="17"/>
        <v>MCGPiru18-1</v>
      </c>
      <c r="E1107" s="2">
        <v>1981</v>
      </c>
      <c r="F1107" s="4">
        <v>-21.97</v>
      </c>
      <c r="G1107" s="4">
        <v>47.07</v>
      </c>
    </row>
    <row r="1108" spans="1:7" x14ac:dyDescent="0.2">
      <c r="A1108" s="2" t="s">
        <v>9</v>
      </c>
      <c r="B1108" s="2" t="s">
        <v>8</v>
      </c>
      <c r="C1108" s="3" t="s">
        <v>11</v>
      </c>
      <c r="D1108" s="3" t="str">
        <f t="shared" si="17"/>
        <v>MCGPiru18-1</v>
      </c>
      <c r="E1108" s="2">
        <v>1982</v>
      </c>
      <c r="F1108" s="4">
        <v>-22.25</v>
      </c>
      <c r="G1108" s="4">
        <v>46.96</v>
      </c>
    </row>
    <row r="1109" spans="1:7" x14ac:dyDescent="0.2">
      <c r="A1109" s="2" t="s">
        <v>9</v>
      </c>
      <c r="B1109" s="2" t="s">
        <v>8</v>
      </c>
      <c r="C1109" s="3" t="s">
        <v>11</v>
      </c>
      <c r="D1109" s="3" t="str">
        <f t="shared" si="17"/>
        <v>MCGPiru18-1</v>
      </c>
      <c r="E1109" s="2">
        <v>1983</v>
      </c>
      <c r="F1109" s="4">
        <v>-22.8</v>
      </c>
      <c r="G1109" s="4">
        <v>47.36</v>
      </c>
    </row>
    <row r="1110" spans="1:7" x14ac:dyDescent="0.2">
      <c r="A1110" s="2" t="s">
        <v>9</v>
      </c>
      <c r="B1110" s="2" t="s">
        <v>8</v>
      </c>
      <c r="C1110" s="3" t="s">
        <v>11</v>
      </c>
      <c r="D1110" s="3" t="str">
        <f t="shared" si="17"/>
        <v>MCGPiru18-1</v>
      </c>
      <c r="E1110" s="2">
        <v>1984</v>
      </c>
      <c r="F1110" s="4">
        <v>-22.65</v>
      </c>
      <c r="G1110" s="4">
        <v>47.45</v>
      </c>
    </row>
    <row r="1111" spans="1:7" x14ac:dyDescent="0.2">
      <c r="A1111" s="2" t="s">
        <v>9</v>
      </c>
      <c r="B1111" s="2" t="s">
        <v>8</v>
      </c>
      <c r="C1111" s="3" t="s">
        <v>11</v>
      </c>
      <c r="D1111" s="3" t="str">
        <f t="shared" si="17"/>
        <v>MCGPiru18-1</v>
      </c>
      <c r="E1111" s="2">
        <v>1985</v>
      </c>
      <c r="F1111" s="4">
        <v>-23.32</v>
      </c>
      <c r="G1111" s="4">
        <v>46.92</v>
      </c>
    </row>
    <row r="1112" spans="1:7" x14ac:dyDescent="0.2">
      <c r="A1112" s="2" t="s">
        <v>9</v>
      </c>
      <c r="B1112" s="2" t="s">
        <v>8</v>
      </c>
      <c r="C1112" s="3" t="s">
        <v>11</v>
      </c>
      <c r="D1112" s="3" t="str">
        <f t="shared" si="17"/>
        <v>MCGPiru18-1</v>
      </c>
      <c r="E1112" s="2">
        <v>1986</v>
      </c>
      <c r="F1112" s="4">
        <v>-22.32</v>
      </c>
      <c r="G1112" s="4">
        <v>47.23</v>
      </c>
    </row>
    <row r="1113" spans="1:7" x14ac:dyDescent="0.2">
      <c r="A1113" s="2" t="s">
        <v>9</v>
      </c>
      <c r="B1113" s="2" t="s">
        <v>8</v>
      </c>
      <c r="C1113" s="3" t="s">
        <v>11</v>
      </c>
      <c r="D1113" s="3" t="str">
        <f t="shared" si="17"/>
        <v>MCGPiru18-1</v>
      </c>
      <c r="E1113" s="2">
        <v>1987</v>
      </c>
      <c r="F1113" s="4">
        <v>-22.75</v>
      </c>
      <c r="G1113" s="4">
        <v>47.49</v>
      </c>
    </row>
    <row r="1114" spans="1:7" x14ac:dyDescent="0.2">
      <c r="A1114" s="2" t="s">
        <v>9</v>
      </c>
      <c r="B1114" s="2" t="s">
        <v>8</v>
      </c>
      <c r="C1114" s="3" t="s">
        <v>11</v>
      </c>
      <c r="D1114" s="3" t="str">
        <f t="shared" si="17"/>
        <v>MCGPiru18-1</v>
      </c>
      <c r="E1114" s="2">
        <v>1988</v>
      </c>
      <c r="F1114" s="4">
        <v>-22.27</v>
      </c>
      <c r="G1114" s="4">
        <v>46.07</v>
      </c>
    </row>
    <row r="1115" spans="1:7" x14ac:dyDescent="0.2">
      <c r="A1115" s="2" t="s">
        <v>9</v>
      </c>
      <c r="B1115" s="2" t="s">
        <v>8</v>
      </c>
      <c r="C1115" s="3" t="s">
        <v>11</v>
      </c>
      <c r="D1115" s="3" t="str">
        <f t="shared" si="17"/>
        <v>MCGPiru18-1</v>
      </c>
      <c r="E1115" s="2">
        <v>1989</v>
      </c>
      <c r="F1115" s="4">
        <v>-22.35</v>
      </c>
      <c r="G1115" s="4">
        <v>46.79</v>
      </c>
    </row>
    <row r="1116" spans="1:7" x14ac:dyDescent="0.2">
      <c r="A1116" s="2" t="s">
        <v>9</v>
      </c>
      <c r="B1116" s="2" t="s">
        <v>8</v>
      </c>
      <c r="C1116" s="3" t="s">
        <v>11</v>
      </c>
      <c r="D1116" s="3" t="str">
        <f t="shared" si="17"/>
        <v>MCGPiru18-1</v>
      </c>
      <c r="E1116" s="2">
        <v>1990</v>
      </c>
      <c r="F1116" s="4">
        <v>-22.73</v>
      </c>
      <c r="G1116" s="4">
        <v>46.68</v>
      </c>
    </row>
    <row r="1117" spans="1:7" x14ac:dyDescent="0.2">
      <c r="A1117" s="2" t="s">
        <v>9</v>
      </c>
      <c r="B1117" s="2" t="s">
        <v>8</v>
      </c>
      <c r="C1117" s="3" t="s">
        <v>11</v>
      </c>
      <c r="D1117" s="3" t="str">
        <f t="shared" si="17"/>
        <v>MCGPiru18-1</v>
      </c>
      <c r="E1117" s="2">
        <v>1991</v>
      </c>
      <c r="F1117" s="4">
        <v>-22.34</v>
      </c>
      <c r="G1117" s="4">
        <v>47.16</v>
      </c>
    </row>
    <row r="1118" spans="1:7" x14ac:dyDescent="0.2">
      <c r="A1118" s="2" t="s">
        <v>9</v>
      </c>
      <c r="B1118" s="2" t="s">
        <v>8</v>
      </c>
      <c r="C1118" s="3" t="s">
        <v>11</v>
      </c>
      <c r="D1118" s="3" t="str">
        <f t="shared" si="17"/>
        <v>MCGPiru18-1</v>
      </c>
      <c r="E1118" s="2">
        <v>1992</v>
      </c>
      <c r="F1118" s="4">
        <v>-22.65</v>
      </c>
      <c r="G1118" s="4">
        <v>47</v>
      </c>
    </row>
    <row r="1119" spans="1:7" x14ac:dyDescent="0.2">
      <c r="A1119" s="2" t="s">
        <v>9</v>
      </c>
      <c r="B1119" s="2" t="s">
        <v>8</v>
      </c>
      <c r="C1119" s="3" t="s">
        <v>11</v>
      </c>
      <c r="D1119" s="3" t="str">
        <f t="shared" si="17"/>
        <v>MCGPiru18-1</v>
      </c>
      <c r="E1119" s="2">
        <v>1993</v>
      </c>
      <c r="F1119" s="4">
        <v>-21.88</v>
      </c>
      <c r="G1119" s="4">
        <v>47.07</v>
      </c>
    </row>
    <row r="1120" spans="1:7" x14ac:dyDescent="0.2">
      <c r="A1120" s="2" t="s">
        <v>9</v>
      </c>
      <c r="B1120" s="2" t="s">
        <v>8</v>
      </c>
      <c r="C1120" s="3" t="s">
        <v>11</v>
      </c>
      <c r="D1120" s="3" t="str">
        <f t="shared" si="17"/>
        <v>MCGPiru18-1</v>
      </c>
      <c r="E1120" s="2">
        <v>1994</v>
      </c>
      <c r="F1120" s="4">
        <v>-22.19</v>
      </c>
      <c r="G1120" s="4">
        <v>47.78</v>
      </c>
    </row>
    <row r="1121" spans="1:7" x14ac:dyDescent="0.2">
      <c r="A1121" s="2" t="s">
        <v>9</v>
      </c>
      <c r="B1121" s="2" t="s">
        <v>8</v>
      </c>
      <c r="C1121" s="3" t="s">
        <v>11</v>
      </c>
      <c r="D1121" s="3" t="str">
        <f t="shared" si="17"/>
        <v>MCGPiru18-1</v>
      </c>
      <c r="E1121" s="2">
        <v>1995</v>
      </c>
      <c r="F1121" s="4">
        <v>-22.25</v>
      </c>
      <c r="G1121" s="4">
        <v>46.23</v>
      </c>
    </row>
    <row r="1122" spans="1:7" x14ac:dyDescent="0.2">
      <c r="A1122" s="2" t="s">
        <v>9</v>
      </c>
      <c r="B1122" s="2" t="s">
        <v>8</v>
      </c>
      <c r="C1122" s="3" t="s">
        <v>11</v>
      </c>
      <c r="D1122" s="3" t="str">
        <f t="shared" si="17"/>
        <v>MCGPiru18-1</v>
      </c>
      <c r="E1122" s="2">
        <v>1996</v>
      </c>
      <c r="F1122" s="4">
        <v>-22.84</v>
      </c>
      <c r="G1122" s="4">
        <v>46.55</v>
      </c>
    </row>
    <row r="1123" spans="1:7" x14ac:dyDescent="0.2">
      <c r="A1123" s="2" t="s">
        <v>9</v>
      </c>
      <c r="B1123" s="2" t="s">
        <v>8</v>
      </c>
      <c r="C1123" s="3" t="s">
        <v>11</v>
      </c>
      <c r="D1123" s="3" t="str">
        <f t="shared" si="17"/>
        <v>MCGPiru18-1</v>
      </c>
      <c r="E1123" s="2">
        <v>1997</v>
      </c>
      <c r="F1123" s="4">
        <v>-23.14</v>
      </c>
      <c r="G1123" s="4">
        <v>47.91</v>
      </c>
    </row>
    <row r="1124" spans="1:7" x14ac:dyDescent="0.2">
      <c r="A1124" s="2" t="s">
        <v>9</v>
      </c>
      <c r="B1124" s="2" t="s">
        <v>8</v>
      </c>
      <c r="C1124" s="3" t="s">
        <v>11</v>
      </c>
      <c r="D1124" s="3" t="str">
        <f t="shared" si="17"/>
        <v>MCGPiru18-1</v>
      </c>
      <c r="E1124" s="2">
        <v>1998</v>
      </c>
      <c r="F1124" s="4">
        <v>-23.52</v>
      </c>
      <c r="G1124" s="4">
        <v>47.41</v>
      </c>
    </row>
    <row r="1125" spans="1:7" x14ac:dyDescent="0.2">
      <c r="A1125" s="2" t="s">
        <v>9</v>
      </c>
      <c r="B1125" s="2" t="s">
        <v>8</v>
      </c>
      <c r="C1125" s="3" t="s">
        <v>11</v>
      </c>
      <c r="D1125" s="3" t="str">
        <f t="shared" si="17"/>
        <v>MCGPiru18-1</v>
      </c>
      <c r="E1125" s="2">
        <v>1999</v>
      </c>
      <c r="F1125" s="4">
        <v>-22.89</v>
      </c>
      <c r="G1125" s="4">
        <v>48.27</v>
      </c>
    </row>
    <row r="1126" spans="1:7" x14ac:dyDescent="0.2">
      <c r="A1126" s="2" t="s">
        <v>9</v>
      </c>
      <c r="B1126" s="2" t="s">
        <v>8</v>
      </c>
      <c r="C1126" s="3" t="s">
        <v>11</v>
      </c>
      <c r="D1126" s="3" t="str">
        <f t="shared" si="17"/>
        <v>MCGPiru18-1</v>
      </c>
      <c r="E1126" s="2">
        <v>2000</v>
      </c>
      <c r="F1126" s="4">
        <v>-23.78</v>
      </c>
      <c r="G1126" s="4">
        <v>46.58</v>
      </c>
    </row>
    <row r="1127" spans="1:7" x14ac:dyDescent="0.2">
      <c r="A1127" s="2" t="s">
        <v>9</v>
      </c>
      <c r="B1127" s="2" t="s">
        <v>8</v>
      </c>
      <c r="C1127" s="3" t="s">
        <v>11</v>
      </c>
      <c r="D1127" s="3" t="str">
        <f t="shared" si="17"/>
        <v>MCGPiru18-1</v>
      </c>
      <c r="E1127" s="2">
        <v>2001</v>
      </c>
      <c r="F1127" s="4">
        <v>-23.2</v>
      </c>
      <c r="G1127" s="4">
        <v>46.64</v>
      </c>
    </row>
    <row r="1128" spans="1:7" x14ac:dyDescent="0.2">
      <c r="A1128" s="2" t="s">
        <v>9</v>
      </c>
      <c r="B1128" s="2" t="s">
        <v>8</v>
      </c>
      <c r="C1128" s="3" t="s">
        <v>11</v>
      </c>
      <c r="D1128" s="3" t="str">
        <f t="shared" si="17"/>
        <v>MCGPiru18-1</v>
      </c>
      <c r="E1128" s="2">
        <v>2002</v>
      </c>
      <c r="F1128" s="4">
        <v>-22.97</v>
      </c>
      <c r="G1128" s="4">
        <v>46.52</v>
      </c>
    </row>
    <row r="1129" spans="1:7" x14ac:dyDescent="0.2">
      <c r="A1129" s="2" t="s">
        <v>9</v>
      </c>
      <c r="B1129" s="2" t="s">
        <v>8</v>
      </c>
      <c r="C1129" s="3" t="s">
        <v>11</v>
      </c>
      <c r="D1129" s="3" t="str">
        <f t="shared" si="17"/>
        <v>MCGPiru18-1</v>
      </c>
      <c r="E1129" s="2">
        <v>2003</v>
      </c>
      <c r="F1129" s="4">
        <v>-23.65</v>
      </c>
      <c r="G1129" s="4">
        <v>46.59</v>
      </c>
    </row>
    <row r="1130" spans="1:7" x14ac:dyDescent="0.2">
      <c r="A1130" s="2" t="s">
        <v>9</v>
      </c>
      <c r="B1130" s="2" t="s">
        <v>8</v>
      </c>
      <c r="C1130" s="3" t="s">
        <v>11</v>
      </c>
      <c r="D1130" s="3" t="str">
        <f t="shared" si="17"/>
        <v>MCGPiru18-1</v>
      </c>
      <c r="E1130" s="2">
        <v>2004</v>
      </c>
      <c r="F1130" s="4">
        <v>-23.19</v>
      </c>
      <c r="G1130" s="4">
        <v>46.48</v>
      </c>
    </row>
    <row r="1131" spans="1:7" x14ac:dyDescent="0.2">
      <c r="A1131" s="2" t="s">
        <v>9</v>
      </c>
      <c r="B1131" s="2" t="s">
        <v>8</v>
      </c>
      <c r="C1131" s="3" t="s">
        <v>11</v>
      </c>
      <c r="D1131" s="3" t="str">
        <f t="shared" si="17"/>
        <v>MCGPiru18-1</v>
      </c>
      <c r="E1131" s="2">
        <v>2005</v>
      </c>
      <c r="F1131" s="4">
        <v>-23.4</v>
      </c>
      <c r="G1131" s="4">
        <v>46.87</v>
      </c>
    </row>
    <row r="1132" spans="1:7" x14ac:dyDescent="0.2">
      <c r="A1132" s="2" t="s">
        <v>9</v>
      </c>
      <c r="B1132" s="2" t="s">
        <v>8</v>
      </c>
      <c r="C1132" s="3" t="s">
        <v>11</v>
      </c>
      <c r="D1132" s="3" t="str">
        <f t="shared" si="17"/>
        <v>MCGPiru18-1</v>
      </c>
      <c r="E1132" s="2">
        <v>2006</v>
      </c>
      <c r="F1132" s="4">
        <v>-23.43</v>
      </c>
      <c r="G1132" s="4">
        <v>46.93</v>
      </c>
    </row>
    <row r="1133" spans="1:7" x14ac:dyDescent="0.2">
      <c r="A1133" s="2" t="s">
        <v>9</v>
      </c>
      <c r="B1133" s="2" t="s">
        <v>8</v>
      </c>
      <c r="C1133" s="3" t="s">
        <v>11</v>
      </c>
      <c r="D1133" s="3" t="str">
        <f t="shared" si="17"/>
        <v>MCGPiru18-1</v>
      </c>
      <c r="E1133" s="2">
        <v>2007</v>
      </c>
      <c r="F1133" s="4">
        <v>-23.16</v>
      </c>
      <c r="G1133" s="4">
        <v>46.77</v>
      </c>
    </row>
    <row r="1134" spans="1:7" x14ac:dyDescent="0.2">
      <c r="A1134" s="2" t="s">
        <v>9</v>
      </c>
      <c r="B1134" s="2" t="s">
        <v>8</v>
      </c>
      <c r="C1134" s="3" t="s">
        <v>11</v>
      </c>
      <c r="D1134" s="3" t="str">
        <f t="shared" si="17"/>
        <v>MCGPiru18-1</v>
      </c>
      <c r="E1134" s="2">
        <v>2008</v>
      </c>
      <c r="F1134" s="4">
        <v>-23.47</v>
      </c>
      <c r="G1134" s="4">
        <v>47.6</v>
      </c>
    </row>
    <row r="1135" spans="1:7" x14ac:dyDescent="0.2">
      <c r="A1135" s="2" t="s">
        <v>9</v>
      </c>
      <c r="B1135" s="2" t="s">
        <v>8</v>
      </c>
      <c r="C1135" s="3" t="s">
        <v>11</v>
      </c>
      <c r="D1135" s="3" t="str">
        <f t="shared" si="17"/>
        <v>MCGPiru18-1</v>
      </c>
      <c r="E1135" s="2">
        <v>2009</v>
      </c>
      <c r="F1135" s="4">
        <v>-23.54</v>
      </c>
      <c r="G1135" s="4">
        <v>46.95</v>
      </c>
    </row>
    <row r="1136" spans="1:7" x14ac:dyDescent="0.2">
      <c r="A1136" s="2" t="s">
        <v>9</v>
      </c>
      <c r="B1136" s="2" t="s">
        <v>8</v>
      </c>
      <c r="C1136" s="3" t="s">
        <v>11</v>
      </c>
      <c r="D1136" s="3" t="str">
        <f t="shared" si="17"/>
        <v>MCGPiru18-1</v>
      </c>
      <c r="E1136" s="2">
        <v>2010</v>
      </c>
      <c r="F1136" s="4">
        <v>-23.86</v>
      </c>
      <c r="G1136" s="4">
        <v>47.61</v>
      </c>
    </row>
    <row r="1137" spans="1:7" x14ac:dyDescent="0.2">
      <c r="A1137" s="2" t="s">
        <v>9</v>
      </c>
      <c r="B1137" s="2" t="s">
        <v>8</v>
      </c>
      <c r="C1137" s="3" t="s">
        <v>11</v>
      </c>
      <c r="D1137" s="3" t="str">
        <f t="shared" si="17"/>
        <v>MCGPiru18-1</v>
      </c>
      <c r="E1137" s="2">
        <v>2011</v>
      </c>
      <c r="F1137" s="4">
        <v>-23.58</v>
      </c>
      <c r="G1137" s="4">
        <v>46.83</v>
      </c>
    </row>
    <row r="1138" spans="1:7" x14ac:dyDescent="0.2">
      <c r="A1138" s="5" t="s">
        <v>9</v>
      </c>
      <c r="B1138" s="5" t="s">
        <v>8</v>
      </c>
      <c r="C1138" s="6" t="s">
        <v>11</v>
      </c>
      <c r="D1138" s="3" t="str">
        <f t="shared" si="17"/>
        <v>MCGPiru18-1</v>
      </c>
      <c r="E1138" s="5">
        <v>2012</v>
      </c>
      <c r="F1138" s="7">
        <v>-23.96</v>
      </c>
      <c r="G1138" s="7">
        <v>47.25</v>
      </c>
    </row>
    <row r="1139" spans="1:7" x14ac:dyDescent="0.2">
      <c r="A1139" s="2" t="s">
        <v>9</v>
      </c>
      <c r="B1139" s="2" t="s">
        <v>8</v>
      </c>
      <c r="C1139" s="3" t="s">
        <v>11</v>
      </c>
      <c r="D1139" s="3" t="str">
        <f t="shared" si="17"/>
        <v>MCGPiru18-1</v>
      </c>
      <c r="E1139" s="2">
        <v>2013</v>
      </c>
    </row>
    <row r="1140" spans="1:7" x14ac:dyDescent="0.2">
      <c r="A1140" s="2" t="s">
        <v>9</v>
      </c>
      <c r="B1140" s="2" t="s">
        <v>8</v>
      </c>
      <c r="C1140" s="3" t="s">
        <v>11</v>
      </c>
      <c r="D1140" s="3" t="str">
        <f t="shared" si="17"/>
        <v>MCGPiru18-1</v>
      </c>
      <c r="E1140" s="2">
        <v>2014</v>
      </c>
    </row>
    <row r="1141" spans="1:7" x14ac:dyDescent="0.2">
      <c r="A1141" s="10" t="s">
        <v>9</v>
      </c>
      <c r="B1141" s="10" t="s">
        <v>8</v>
      </c>
      <c r="C1141" s="9" t="s">
        <v>11</v>
      </c>
      <c r="D1141" s="3" t="str">
        <f t="shared" si="17"/>
        <v>MCGPiru18-1</v>
      </c>
      <c r="E1141" s="10">
        <v>2015</v>
      </c>
      <c r="F1141" s="9"/>
      <c r="G1141" s="9"/>
    </row>
    <row r="1142" spans="1:7" x14ac:dyDescent="0.2">
      <c r="A1142" s="2" t="s">
        <v>12</v>
      </c>
      <c r="B1142" s="2" t="s">
        <v>8</v>
      </c>
      <c r="C1142" s="3">
        <v>6</v>
      </c>
      <c r="D1142" s="3" t="str">
        <f t="shared" si="17"/>
        <v>SORPiru6</v>
      </c>
      <c r="E1142" s="2">
        <v>1940</v>
      </c>
      <c r="F1142" s="4">
        <v>-24.75</v>
      </c>
      <c r="G1142" s="4">
        <v>47.59</v>
      </c>
    </row>
    <row r="1143" spans="1:7" x14ac:dyDescent="0.2">
      <c r="A1143" s="2" t="s">
        <v>12</v>
      </c>
      <c r="B1143" s="2" t="s">
        <v>8</v>
      </c>
      <c r="C1143" s="3">
        <v>6</v>
      </c>
      <c r="D1143" s="3" t="str">
        <f t="shared" si="17"/>
        <v>SORPiru6</v>
      </c>
      <c r="E1143" s="2">
        <v>1941</v>
      </c>
      <c r="F1143" s="4">
        <v>-24.64</v>
      </c>
      <c r="G1143" s="4">
        <v>47.01</v>
      </c>
    </row>
    <row r="1144" spans="1:7" x14ac:dyDescent="0.2">
      <c r="A1144" s="2" t="s">
        <v>12</v>
      </c>
      <c r="B1144" s="2" t="s">
        <v>8</v>
      </c>
      <c r="C1144" s="3">
        <v>6</v>
      </c>
      <c r="D1144" s="3" t="str">
        <f t="shared" si="17"/>
        <v>SORPiru6</v>
      </c>
      <c r="E1144" s="2">
        <v>1942</v>
      </c>
      <c r="F1144" s="4">
        <v>-25.2</v>
      </c>
      <c r="G1144" s="4">
        <v>49.79</v>
      </c>
    </row>
    <row r="1145" spans="1:7" x14ac:dyDescent="0.2">
      <c r="A1145" s="2" t="s">
        <v>12</v>
      </c>
      <c r="B1145" s="2" t="s">
        <v>8</v>
      </c>
      <c r="C1145" s="3">
        <v>6</v>
      </c>
      <c r="D1145" s="3" t="str">
        <f t="shared" si="17"/>
        <v>SORPiru6</v>
      </c>
      <c r="E1145" s="2">
        <v>1943</v>
      </c>
      <c r="F1145" s="4">
        <v>-24.6</v>
      </c>
      <c r="G1145" s="4">
        <v>48.46</v>
      </c>
    </row>
    <row r="1146" spans="1:7" x14ac:dyDescent="0.2">
      <c r="A1146" s="2" t="s">
        <v>12</v>
      </c>
      <c r="B1146" s="2" t="s">
        <v>8</v>
      </c>
      <c r="C1146" s="3">
        <v>6</v>
      </c>
      <c r="D1146" s="3" t="str">
        <f t="shared" si="17"/>
        <v>SORPiru6</v>
      </c>
      <c r="E1146" s="2">
        <v>1944</v>
      </c>
      <c r="F1146" s="4">
        <v>-24.44</v>
      </c>
      <c r="G1146" s="4">
        <v>47.31</v>
      </c>
    </row>
    <row r="1147" spans="1:7" x14ac:dyDescent="0.2">
      <c r="A1147" s="2" t="s">
        <v>12</v>
      </c>
      <c r="B1147" s="2" t="s">
        <v>8</v>
      </c>
      <c r="C1147" s="3">
        <v>6</v>
      </c>
      <c r="D1147" s="3" t="str">
        <f t="shared" si="17"/>
        <v>SORPiru6</v>
      </c>
      <c r="E1147" s="2">
        <v>1945</v>
      </c>
      <c r="F1147" s="4">
        <v>-24.52</v>
      </c>
      <c r="G1147" s="4">
        <v>48.08</v>
      </c>
    </row>
    <row r="1148" spans="1:7" x14ac:dyDescent="0.2">
      <c r="A1148" s="2" t="s">
        <v>12</v>
      </c>
      <c r="B1148" s="2" t="s">
        <v>8</v>
      </c>
      <c r="C1148" s="3">
        <v>6</v>
      </c>
      <c r="D1148" s="3" t="str">
        <f t="shared" si="17"/>
        <v>SORPiru6</v>
      </c>
      <c r="E1148" s="2">
        <v>1946</v>
      </c>
      <c r="F1148" s="4">
        <v>-24.65</v>
      </c>
      <c r="G1148" s="4">
        <v>46.08</v>
      </c>
    </row>
    <row r="1149" spans="1:7" x14ac:dyDescent="0.2">
      <c r="A1149" s="2" t="s">
        <v>12</v>
      </c>
      <c r="B1149" s="2" t="s">
        <v>8</v>
      </c>
      <c r="C1149" s="3">
        <v>6</v>
      </c>
      <c r="D1149" s="3" t="str">
        <f t="shared" si="17"/>
        <v>SORPiru6</v>
      </c>
      <c r="E1149" s="2">
        <v>1947</v>
      </c>
      <c r="F1149" s="4">
        <v>-24.76</v>
      </c>
      <c r="G1149" s="4">
        <v>45.67</v>
      </c>
    </row>
    <row r="1150" spans="1:7" x14ac:dyDescent="0.2">
      <c r="A1150" s="2" t="s">
        <v>12</v>
      </c>
      <c r="B1150" s="2" t="s">
        <v>8</v>
      </c>
      <c r="C1150" s="3">
        <v>6</v>
      </c>
      <c r="D1150" s="3" t="str">
        <f t="shared" si="17"/>
        <v>SORPiru6</v>
      </c>
      <c r="E1150" s="2">
        <v>1948</v>
      </c>
      <c r="F1150" s="4">
        <v>-24.93</v>
      </c>
      <c r="G1150" s="4">
        <v>47.21</v>
      </c>
    </row>
    <row r="1151" spans="1:7" x14ac:dyDescent="0.2">
      <c r="A1151" s="2" t="s">
        <v>12</v>
      </c>
      <c r="B1151" s="2" t="s">
        <v>8</v>
      </c>
      <c r="C1151" s="3">
        <v>6</v>
      </c>
      <c r="D1151" s="3" t="str">
        <f t="shared" si="17"/>
        <v>SORPiru6</v>
      </c>
      <c r="E1151" s="2">
        <v>1949</v>
      </c>
      <c r="F1151" s="4">
        <v>-24.79</v>
      </c>
      <c r="G1151" s="4">
        <v>48.01</v>
      </c>
    </row>
    <row r="1152" spans="1:7" x14ac:dyDescent="0.2">
      <c r="A1152" s="2" t="s">
        <v>12</v>
      </c>
      <c r="B1152" s="2" t="s">
        <v>8</v>
      </c>
      <c r="C1152" s="3">
        <v>6</v>
      </c>
      <c r="D1152" s="3" t="str">
        <f t="shared" si="17"/>
        <v>SORPiru6</v>
      </c>
      <c r="E1152" s="2">
        <v>1950</v>
      </c>
      <c r="F1152" s="4">
        <v>-24.58</v>
      </c>
      <c r="G1152" s="4">
        <v>47.2</v>
      </c>
    </row>
    <row r="1153" spans="1:7" x14ac:dyDescent="0.2">
      <c r="A1153" s="2" t="s">
        <v>12</v>
      </c>
      <c r="B1153" s="2" t="s">
        <v>8</v>
      </c>
      <c r="C1153" s="3">
        <v>6</v>
      </c>
      <c r="D1153" s="3" t="str">
        <f t="shared" si="17"/>
        <v>SORPiru6</v>
      </c>
      <c r="E1153" s="2">
        <v>1951</v>
      </c>
      <c r="F1153" s="4">
        <v>-24.91</v>
      </c>
      <c r="G1153" s="4">
        <v>48.74</v>
      </c>
    </row>
    <row r="1154" spans="1:7" x14ac:dyDescent="0.2">
      <c r="A1154" s="2" t="s">
        <v>12</v>
      </c>
      <c r="B1154" s="2" t="s">
        <v>8</v>
      </c>
      <c r="C1154" s="3">
        <v>6</v>
      </c>
      <c r="D1154" s="3" t="str">
        <f t="shared" ref="D1154:D1217" si="18">A1154&amp;B1154&amp;C1154</f>
        <v>SORPiru6</v>
      </c>
      <c r="E1154" s="2">
        <v>1952</v>
      </c>
      <c r="F1154" s="4">
        <v>-23.98</v>
      </c>
      <c r="G1154" s="4">
        <v>46.42</v>
      </c>
    </row>
    <row r="1155" spans="1:7" x14ac:dyDescent="0.2">
      <c r="A1155" s="2" t="s">
        <v>12</v>
      </c>
      <c r="B1155" s="2" t="s">
        <v>8</v>
      </c>
      <c r="C1155" s="3">
        <v>6</v>
      </c>
      <c r="D1155" s="3" t="str">
        <f t="shared" si="18"/>
        <v>SORPiru6</v>
      </c>
      <c r="E1155" s="2">
        <v>1953</v>
      </c>
      <c r="F1155" s="4">
        <v>-24.2</v>
      </c>
      <c r="G1155" s="4">
        <v>47.45</v>
      </c>
    </row>
    <row r="1156" spans="1:7" x14ac:dyDescent="0.2">
      <c r="A1156" s="2" t="s">
        <v>12</v>
      </c>
      <c r="B1156" s="2" t="s">
        <v>8</v>
      </c>
      <c r="C1156" s="3">
        <v>6</v>
      </c>
      <c r="D1156" s="3" t="str">
        <f t="shared" si="18"/>
        <v>SORPiru6</v>
      </c>
      <c r="E1156" s="2">
        <v>1954</v>
      </c>
      <c r="F1156" s="4">
        <v>-24.84</v>
      </c>
      <c r="G1156" s="4">
        <v>48.37</v>
      </c>
    </row>
    <row r="1157" spans="1:7" x14ac:dyDescent="0.2">
      <c r="A1157" s="2" t="s">
        <v>12</v>
      </c>
      <c r="B1157" s="2" t="s">
        <v>8</v>
      </c>
      <c r="C1157" s="3">
        <v>6</v>
      </c>
      <c r="D1157" s="3" t="str">
        <f t="shared" si="18"/>
        <v>SORPiru6</v>
      </c>
      <c r="E1157" s="2">
        <v>1955</v>
      </c>
      <c r="F1157" s="4">
        <v>-24.51</v>
      </c>
      <c r="G1157" s="4">
        <v>46.66</v>
      </c>
    </row>
    <row r="1158" spans="1:7" x14ac:dyDescent="0.2">
      <c r="A1158" s="2" t="s">
        <v>12</v>
      </c>
      <c r="B1158" s="2" t="s">
        <v>8</v>
      </c>
      <c r="C1158" s="3">
        <v>6</v>
      </c>
      <c r="D1158" s="3" t="str">
        <f t="shared" si="18"/>
        <v>SORPiru6</v>
      </c>
      <c r="E1158" s="2">
        <v>1956</v>
      </c>
      <c r="F1158" s="4">
        <v>-24.01</v>
      </c>
      <c r="G1158" s="4">
        <v>47.78</v>
      </c>
    </row>
    <row r="1159" spans="1:7" x14ac:dyDescent="0.2">
      <c r="A1159" s="2" t="s">
        <v>12</v>
      </c>
      <c r="B1159" s="2" t="s">
        <v>8</v>
      </c>
      <c r="C1159" s="3">
        <v>6</v>
      </c>
      <c r="D1159" s="3" t="str">
        <f t="shared" si="18"/>
        <v>SORPiru6</v>
      </c>
      <c r="E1159" s="2">
        <v>1957</v>
      </c>
      <c r="F1159" s="4">
        <v>-24.62</v>
      </c>
      <c r="G1159" s="4">
        <v>48.75</v>
      </c>
    </row>
    <row r="1160" spans="1:7" x14ac:dyDescent="0.2">
      <c r="A1160" s="2" t="s">
        <v>12</v>
      </c>
      <c r="B1160" s="2" t="s">
        <v>8</v>
      </c>
      <c r="C1160" s="3">
        <v>6</v>
      </c>
      <c r="D1160" s="3" t="str">
        <f t="shared" si="18"/>
        <v>SORPiru6</v>
      </c>
      <c r="E1160" s="2">
        <v>1958</v>
      </c>
      <c r="F1160" s="4">
        <v>-24.57</v>
      </c>
      <c r="G1160" s="4">
        <v>47.2</v>
      </c>
    </row>
    <row r="1161" spans="1:7" x14ac:dyDescent="0.2">
      <c r="A1161" s="2" t="s">
        <v>12</v>
      </c>
      <c r="B1161" s="2" t="s">
        <v>8</v>
      </c>
      <c r="C1161" s="3">
        <v>6</v>
      </c>
      <c r="D1161" s="3" t="str">
        <f t="shared" si="18"/>
        <v>SORPiru6</v>
      </c>
      <c r="E1161" s="2">
        <v>1959</v>
      </c>
      <c r="F1161" s="4">
        <v>-24.4</v>
      </c>
      <c r="G1161" s="4">
        <v>48.44</v>
      </c>
    </row>
    <row r="1162" spans="1:7" x14ac:dyDescent="0.2">
      <c r="A1162" s="2" t="s">
        <v>12</v>
      </c>
      <c r="B1162" s="2" t="s">
        <v>8</v>
      </c>
      <c r="C1162" s="3">
        <v>6</v>
      </c>
      <c r="D1162" s="3" t="str">
        <f t="shared" si="18"/>
        <v>SORPiru6</v>
      </c>
      <c r="E1162" s="2">
        <v>1960</v>
      </c>
      <c r="F1162" s="4">
        <v>-23.85</v>
      </c>
      <c r="G1162" s="4">
        <v>47.62</v>
      </c>
    </row>
    <row r="1163" spans="1:7" x14ac:dyDescent="0.2">
      <c r="A1163" s="2" t="s">
        <v>12</v>
      </c>
      <c r="B1163" s="2" t="s">
        <v>8</v>
      </c>
      <c r="C1163" s="3">
        <v>6</v>
      </c>
      <c r="D1163" s="3" t="str">
        <f t="shared" si="18"/>
        <v>SORPiru6</v>
      </c>
      <c r="E1163" s="2">
        <v>1961</v>
      </c>
      <c r="F1163" s="4">
        <v>-24.16</v>
      </c>
      <c r="G1163" s="4">
        <v>47.03</v>
      </c>
    </row>
    <row r="1164" spans="1:7" x14ac:dyDescent="0.2">
      <c r="A1164" s="2" t="s">
        <v>12</v>
      </c>
      <c r="B1164" s="2" t="s">
        <v>8</v>
      </c>
      <c r="C1164" s="3">
        <v>6</v>
      </c>
      <c r="D1164" s="3" t="str">
        <f t="shared" si="18"/>
        <v>SORPiru6</v>
      </c>
      <c r="E1164" s="2">
        <v>1962</v>
      </c>
      <c r="F1164" s="4">
        <v>-24.13</v>
      </c>
      <c r="G1164" s="4">
        <v>47.99</v>
      </c>
    </row>
    <row r="1165" spans="1:7" x14ac:dyDescent="0.2">
      <c r="A1165" s="2" t="s">
        <v>12</v>
      </c>
      <c r="B1165" s="2" t="s">
        <v>8</v>
      </c>
      <c r="C1165" s="3">
        <v>6</v>
      </c>
      <c r="D1165" s="3" t="str">
        <f t="shared" si="18"/>
        <v>SORPiru6</v>
      </c>
      <c r="E1165" s="2">
        <v>1963</v>
      </c>
      <c r="F1165" s="4">
        <v>-23.88</v>
      </c>
      <c r="G1165" s="4">
        <v>47.35</v>
      </c>
    </row>
    <row r="1166" spans="1:7" x14ac:dyDescent="0.2">
      <c r="A1166" s="2" t="s">
        <v>12</v>
      </c>
      <c r="B1166" s="2" t="s">
        <v>8</v>
      </c>
      <c r="C1166" s="3">
        <v>6</v>
      </c>
      <c r="D1166" s="3" t="str">
        <f t="shared" si="18"/>
        <v>SORPiru6</v>
      </c>
      <c r="E1166" s="2">
        <v>1964</v>
      </c>
      <c r="F1166" s="4">
        <v>-23.92</v>
      </c>
      <c r="G1166" s="4">
        <v>49.32</v>
      </c>
    </row>
    <row r="1167" spans="1:7" x14ac:dyDescent="0.2">
      <c r="A1167" s="2" t="s">
        <v>12</v>
      </c>
      <c r="B1167" s="2" t="s">
        <v>8</v>
      </c>
      <c r="C1167" s="3">
        <v>6</v>
      </c>
      <c r="D1167" s="3" t="str">
        <f t="shared" si="18"/>
        <v>SORPiru6</v>
      </c>
      <c r="E1167" s="2">
        <v>1965</v>
      </c>
      <c r="F1167" s="4">
        <v>-23.73</v>
      </c>
      <c r="G1167" s="4">
        <v>47.82</v>
      </c>
    </row>
    <row r="1168" spans="1:7" x14ac:dyDescent="0.2">
      <c r="A1168" s="2" t="s">
        <v>12</v>
      </c>
      <c r="B1168" s="2" t="s">
        <v>8</v>
      </c>
      <c r="C1168" s="3">
        <v>6</v>
      </c>
      <c r="D1168" s="3" t="str">
        <f t="shared" si="18"/>
        <v>SORPiru6</v>
      </c>
      <c r="E1168" s="2">
        <v>1966</v>
      </c>
      <c r="F1168" s="4">
        <v>-23.96</v>
      </c>
      <c r="G1168" s="4">
        <v>48.88</v>
      </c>
    </row>
    <row r="1169" spans="1:7" x14ac:dyDescent="0.2">
      <c r="A1169" s="2" t="s">
        <v>12</v>
      </c>
      <c r="B1169" s="2" t="s">
        <v>8</v>
      </c>
      <c r="C1169" s="3">
        <v>6</v>
      </c>
      <c r="D1169" s="3" t="str">
        <f t="shared" si="18"/>
        <v>SORPiru6</v>
      </c>
      <c r="E1169" s="2">
        <v>1967</v>
      </c>
      <c r="F1169" s="4">
        <v>-23.65</v>
      </c>
      <c r="G1169" s="4">
        <v>48.51</v>
      </c>
    </row>
    <row r="1170" spans="1:7" x14ac:dyDescent="0.2">
      <c r="A1170" s="2" t="s">
        <v>12</v>
      </c>
      <c r="B1170" s="2" t="s">
        <v>8</v>
      </c>
      <c r="C1170" s="3">
        <v>6</v>
      </c>
      <c r="D1170" s="3" t="str">
        <f t="shared" si="18"/>
        <v>SORPiru6</v>
      </c>
      <c r="E1170" s="2">
        <v>1968</v>
      </c>
      <c r="F1170" s="4">
        <v>-24.53</v>
      </c>
      <c r="G1170" s="4">
        <v>51.16</v>
      </c>
    </row>
    <row r="1171" spans="1:7" x14ac:dyDescent="0.2">
      <c r="A1171" s="2" t="s">
        <v>12</v>
      </c>
      <c r="B1171" s="2" t="s">
        <v>8</v>
      </c>
      <c r="C1171" s="3">
        <v>6</v>
      </c>
      <c r="D1171" s="3" t="str">
        <f t="shared" si="18"/>
        <v>SORPiru6</v>
      </c>
      <c r="E1171" s="2">
        <v>1969</v>
      </c>
      <c r="F1171" s="4">
        <v>-24.09</v>
      </c>
      <c r="G1171" s="4">
        <v>48.02</v>
      </c>
    </row>
    <row r="1172" spans="1:7" x14ac:dyDescent="0.2">
      <c r="A1172" s="2" t="s">
        <v>12</v>
      </c>
      <c r="B1172" s="2" t="s">
        <v>8</v>
      </c>
      <c r="C1172" s="3">
        <v>6</v>
      </c>
      <c r="D1172" s="3" t="str">
        <f t="shared" si="18"/>
        <v>SORPiru6</v>
      </c>
      <c r="E1172" s="2">
        <v>1970</v>
      </c>
      <c r="F1172" s="4">
        <v>-23.47</v>
      </c>
      <c r="G1172" s="4">
        <v>49.15</v>
      </c>
    </row>
    <row r="1173" spans="1:7" x14ac:dyDescent="0.2">
      <c r="A1173" s="2" t="s">
        <v>12</v>
      </c>
      <c r="B1173" s="2" t="s">
        <v>8</v>
      </c>
      <c r="C1173" s="3">
        <v>6</v>
      </c>
      <c r="D1173" s="3" t="str">
        <f t="shared" si="18"/>
        <v>SORPiru6</v>
      </c>
      <c r="E1173" s="2">
        <v>1971</v>
      </c>
      <c r="F1173" s="4">
        <v>-23.84</v>
      </c>
      <c r="G1173" s="4">
        <v>49.89</v>
      </c>
    </row>
    <row r="1174" spans="1:7" x14ac:dyDescent="0.2">
      <c r="A1174" s="2" t="s">
        <v>12</v>
      </c>
      <c r="B1174" s="2" t="s">
        <v>8</v>
      </c>
      <c r="C1174" s="3">
        <v>6</v>
      </c>
      <c r="D1174" s="3" t="str">
        <f t="shared" si="18"/>
        <v>SORPiru6</v>
      </c>
      <c r="E1174" s="2">
        <v>1972</v>
      </c>
      <c r="F1174" s="4">
        <v>-24.07</v>
      </c>
      <c r="G1174" s="4">
        <v>48.79</v>
      </c>
    </row>
    <row r="1175" spans="1:7" x14ac:dyDescent="0.2">
      <c r="A1175" s="2" t="s">
        <v>12</v>
      </c>
      <c r="B1175" s="2" t="s">
        <v>8</v>
      </c>
      <c r="C1175" s="3">
        <v>6</v>
      </c>
      <c r="D1175" s="3" t="str">
        <f t="shared" si="18"/>
        <v>SORPiru6</v>
      </c>
      <c r="E1175" s="2">
        <v>1973</v>
      </c>
      <c r="F1175" s="4">
        <v>-24.02</v>
      </c>
      <c r="G1175" s="4">
        <v>47.57</v>
      </c>
    </row>
    <row r="1176" spans="1:7" x14ac:dyDescent="0.2">
      <c r="A1176" s="2" t="s">
        <v>12</v>
      </c>
      <c r="B1176" s="2" t="s">
        <v>8</v>
      </c>
      <c r="C1176" s="3">
        <v>6</v>
      </c>
      <c r="D1176" s="3" t="str">
        <f t="shared" si="18"/>
        <v>SORPiru6</v>
      </c>
      <c r="E1176" s="2">
        <v>1974</v>
      </c>
      <c r="F1176" s="4">
        <v>-23.26</v>
      </c>
      <c r="G1176" s="4">
        <v>49.5</v>
      </c>
    </row>
    <row r="1177" spans="1:7" x14ac:dyDescent="0.2">
      <c r="A1177" s="2" t="s">
        <v>12</v>
      </c>
      <c r="B1177" s="2" t="s">
        <v>8</v>
      </c>
      <c r="C1177" s="3">
        <v>6</v>
      </c>
      <c r="D1177" s="3" t="str">
        <f t="shared" si="18"/>
        <v>SORPiru6</v>
      </c>
      <c r="E1177" s="2">
        <v>1975</v>
      </c>
      <c r="F1177" s="4">
        <v>-23.04</v>
      </c>
      <c r="G1177" s="4">
        <v>48.27</v>
      </c>
    </row>
    <row r="1178" spans="1:7" x14ac:dyDescent="0.2">
      <c r="A1178" s="2" t="s">
        <v>12</v>
      </c>
      <c r="B1178" s="2" t="s">
        <v>8</v>
      </c>
      <c r="C1178" s="3">
        <v>6</v>
      </c>
      <c r="D1178" s="3" t="str">
        <f t="shared" si="18"/>
        <v>SORPiru6</v>
      </c>
      <c r="E1178" s="2">
        <v>1976</v>
      </c>
      <c r="F1178" s="4">
        <v>-23.27</v>
      </c>
      <c r="G1178" s="4">
        <v>47.85</v>
      </c>
    </row>
    <row r="1179" spans="1:7" x14ac:dyDescent="0.2">
      <c r="A1179" s="2" t="s">
        <v>12</v>
      </c>
      <c r="B1179" s="2" t="s">
        <v>8</v>
      </c>
      <c r="C1179" s="3">
        <v>6</v>
      </c>
      <c r="D1179" s="3" t="str">
        <f t="shared" si="18"/>
        <v>SORPiru6</v>
      </c>
      <c r="E1179" s="2">
        <v>1977</v>
      </c>
      <c r="F1179" s="4">
        <v>-23.35</v>
      </c>
      <c r="G1179" s="4">
        <v>47.55</v>
      </c>
    </row>
    <row r="1180" spans="1:7" x14ac:dyDescent="0.2">
      <c r="A1180" s="2" t="s">
        <v>12</v>
      </c>
      <c r="B1180" s="2" t="s">
        <v>8</v>
      </c>
      <c r="C1180" s="3">
        <v>6</v>
      </c>
      <c r="D1180" s="3" t="str">
        <f t="shared" si="18"/>
        <v>SORPiru6</v>
      </c>
      <c r="E1180" s="2">
        <v>1978</v>
      </c>
      <c r="F1180" s="4">
        <v>-23.67</v>
      </c>
      <c r="G1180" s="4">
        <v>50.85</v>
      </c>
    </row>
    <row r="1181" spans="1:7" x14ac:dyDescent="0.2">
      <c r="A1181" s="2" t="s">
        <v>12</v>
      </c>
      <c r="B1181" s="2" t="s">
        <v>8</v>
      </c>
      <c r="C1181" s="3">
        <v>6</v>
      </c>
      <c r="D1181" s="3" t="str">
        <f t="shared" si="18"/>
        <v>SORPiru6</v>
      </c>
      <c r="E1181" s="2">
        <v>1979</v>
      </c>
      <c r="F1181" s="4">
        <v>-23.28</v>
      </c>
      <c r="G1181" s="4">
        <v>47.3</v>
      </c>
    </row>
    <row r="1182" spans="1:7" x14ac:dyDescent="0.2">
      <c r="A1182" s="2" t="s">
        <v>12</v>
      </c>
      <c r="B1182" s="2" t="s">
        <v>8</v>
      </c>
      <c r="C1182" s="3">
        <v>6</v>
      </c>
      <c r="D1182" s="3" t="str">
        <f t="shared" si="18"/>
        <v>SORPiru6</v>
      </c>
      <c r="E1182" s="2">
        <v>1980</v>
      </c>
      <c r="F1182" s="4">
        <v>-23.48</v>
      </c>
      <c r="G1182" s="4">
        <v>49.27</v>
      </c>
    </row>
    <row r="1183" spans="1:7" x14ac:dyDescent="0.2">
      <c r="A1183" s="2" t="s">
        <v>12</v>
      </c>
      <c r="B1183" s="2" t="s">
        <v>8</v>
      </c>
      <c r="C1183" s="3">
        <v>6</v>
      </c>
      <c r="D1183" s="3" t="str">
        <f t="shared" si="18"/>
        <v>SORPiru6</v>
      </c>
      <c r="E1183" s="2">
        <v>1981</v>
      </c>
      <c r="F1183" s="4">
        <v>-22.77</v>
      </c>
      <c r="G1183" s="4">
        <v>46.37</v>
      </c>
    </row>
    <row r="1184" spans="1:7" x14ac:dyDescent="0.2">
      <c r="A1184" s="2" t="s">
        <v>12</v>
      </c>
      <c r="B1184" s="2" t="s">
        <v>8</v>
      </c>
      <c r="C1184" s="3">
        <v>6</v>
      </c>
      <c r="D1184" s="3" t="str">
        <f t="shared" si="18"/>
        <v>SORPiru6</v>
      </c>
      <c r="E1184" s="2">
        <v>1982</v>
      </c>
      <c r="F1184" s="4">
        <v>-23</v>
      </c>
      <c r="G1184" s="4">
        <v>47.75</v>
      </c>
    </row>
    <row r="1185" spans="1:7" x14ac:dyDescent="0.2">
      <c r="A1185" s="2" t="s">
        <v>12</v>
      </c>
      <c r="B1185" s="2" t="s">
        <v>8</v>
      </c>
      <c r="C1185" s="3">
        <v>6</v>
      </c>
      <c r="D1185" s="3" t="str">
        <f t="shared" si="18"/>
        <v>SORPiru6</v>
      </c>
      <c r="E1185" s="2">
        <v>1983</v>
      </c>
      <c r="F1185" s="4">
        <v>-23.19</v>
      </c>
      <c r="G1185" s="4">
        <v>47.03</v>
      </c>
    </row>
    <row r="1186" spans="1:7" x14ac:dyDescent="0.2">
      <c r="A1186" s="2" t="s">
        <v>12</v>
      </c>
      <c r="B1186" s="2" t="s">
        <v>8</v>
      </c>
      <c r="C1186" s="3">
        <v>6</v>
      </c>
      <c r="D1186" s="3" t="str">
        <f t="shared" si="18"/>
        <v>SORPiru6</v>
      </c>
      <c r="E1186" s="2">
        <v>1984</v>
      </c>
      <c r="F1186" s="4">
        <v>-23.46</v>
      </c>
      <c r="G1186" s="4">
        <v>47.9</v>
      </c>
    </row>
    <row r="1187" spans="1:7" x14ac:dyDescent="0.2">
      <c r="A1187" s="2" t="s">
        <v>12</v>
      </c>
      <c r="B1187" s="2" t="s">
        <v>8</v>
      </c>
      <c r="C1187" s="3">
        <v>6</v>
      </c>
      <c r="D1187" s="3" t="str">
        <f t="shared" si="18"/>
        <v>SORPiru6</v>
      </c>
      <c r="E1187" s="2">
        <v>1985</v>
      </c>
      <c r="F1187" s="4">
        <v>-23.66</v>
      </c>
      <c r="G1187" s="4">
        <v>47.92</v>
      </c>
    </row>
    <row r="1188" spans="1:7" x14ac:dyDescent="0.2">
      <c r="A1188" s="2" t="s">
        <v>12</v>
      </c>
      <c r="B1188" s="2" t="s">
        <v>8</v>
      </c>
      <c r="C1188" s="3">
        <v>6</v>
      </c>
      <c r="D1188" s="3" t="str">
        <f t="shared" si="18"/>
        <v>SORPiru6</v>
      </c>
      <c r="E1188" s="2">
        <v>1986</v>
      </c>
      <c r="F1188" s="4">
        <v>-23.42</v>
      </c>
      <c r="G1188" s="4">
        <v>47.85</v>
      </c>
    </row>
    <row r="1189" spans="1:7" x14ac:dyDescent="0.2">
      <c r="A1189" s="2" t="s">
        <v>12</v>
      </c>
      <c r="B1189" s="2" t="s">
        <v>8</v>
      </c>
      <c r="C1189" s="3">
        <v>6</v>
      </c>
      <c r="D1189" s="3" t="str">
        <f t="shared" si="18"/>
        <v>SORPiru6</v>
      </c>
      <c r="E1189" s="2">
        <v>1987</v>
      </c>
      <c r="F1189" s="4">
        <v>-22.28</v>
      </c>
      <c r="G1189" s="4">
        <v>44.51</v>
      </c>
    </row>
    <row r="1190" spans="1:7" x14ac:dyDescent="0.2">
      <c r="A1190" s="2" t="s">
        <v>12</v>
      </c>
      <c r="B1190" s="2" t="s">
        <v>8</v>
      </c>
      <c r="C1190" s="3">
        <v>6</v>
      </c>
      <c r="D1190" s="3" t="str">
        <f t="shared" si="18"/>
        <v>SORPiru6</v>
      </c>
      <c r="E1190" s="2">
        <v>1988</v>
      </c>
      <c r="F1190" s="4">
        <v>-22.8</v>
      </c>
      <c r="G1190" s="4">
        <v>46.44</v>
      </c>
    </row>
    <row r="1191" spans="1:7" x14ac:dyDescent="0.2">
      <c r="A1191" s="2" t="s">
        <v>12</v>
      </c>
      <c r="B1191" s="2" t="s">
        <v>8</v>
      </c>
      <c r="C1191" s="3">
        <v>6</v>
      </c>
      <c r="D1191" s="3" t="str">
        <f t="shared" si="18"/>
        <v>SORPiru6</v>
      </c>
      <c r="E1191" s="2">
        <v>1989</v>
      </c>
      <c r="F1191" s="4">
        <v>-23.12</v>
      </c>
      <c r="G1191" s="4">
        <v>48.29</v>
      </c>
    </row>
    <row r="1192" spans="1:7" x14ac:dyDescent="0.2">
      <c r="A1192" s="2" t="s">
        <v>12</v>
      </c>
      <c r="B1192" s="2" t="s">
        <v>8</v>
      </c>
      <c r="C1192" s="3">
        <v>6</v>
      </c>
      <c r="D1192" s="3" t="str">
        <f t="shared" si="18"/>
        <v>SORPiru6</v>
      </c>
      <c r="E1192" s="2">
        <v>1990</v>
      </c>
      <c r="F1192" s="4">
        <v>-22.89</v>
      </c>
      <c r="G1192" s="4">
        <v>47.45</v>
      </c>
    </row>
    <row r="1193" spans="1:7" x14ac:dyDescent="0.2">
      <c r="A1193" s="2" t="s">
        <v>12</v>
      </c>
      <c r="B1193" s="2" t="s">
        <v>8</v>
      </c>
      <c r="C1193" s="3">
        <v>6</v>
      </c>
      <c r="D1193" s="3" t="str">
        <f t="shared" si="18"/>
        <v>SORPiru6</v>
      </c>
      <c r="E1193" s="2">
        <v>1991</v>
      </c>
      <c r="F1193" s="4">
        <v>-23.34</v>
      </c>
      <c r="G1193" s="4">
        <v>48.3</v>
      </c>
    </row>
    <row r="1194" spans="1:7" x14ac:dyDescent="0.2">
      <c r="A1194" s="2" t="s">
        <v>12</v>
      </c>
      <c r="B1194" s="2" t="s">
        <v>8</v>
      </c>
      <c r="C1194" s="3">
        <v>6</v>
      </c>
      <c r="D1194" s="3" t="str">
        <f t="shared" si="18"/>
        <v>SORPiru6</v>
      </c>
      <c r="E1194" s="2">
        <v>1992</v>
      </c>
      <c r="F1194" s="4">
        <v>-22.84</v>
      </c>
      <c r="G1194" s="4">
        <v>48.37</v>
      </c>
    </row>
    <row r="1195" spans="1:7" x14ac:dyDescent="0.2">
      <c r="A1195" s="2" t="s">
        <v>12</v>
      </c>
      <c r="B1195" s="2" t="s">
        <v>8</v>
      </c>
      <c r="C1195" s="3">
        <v>6</v>
      </c>
      <c r="D1195" s="3" t="str">
        <f t="shared" si="18"/>
        <v>SORPiru6</v>
      </c>
      <c r="E1195" s="2">
        <v>1993</v>
      </c>
      <c r="F1195" s="4">
        <v>-23.55</v>
      </c>
      <c r="G1195" s="4">
        <v>49.33</v>
      </c>
    </row>
    <row r="1196" spans="1:7" x14ac:dyDescent="0.2">
      <c r="A1196" s="2" t="s">
        <v>12</v>
      </c>
      <c r="B1196" s="2" t="s">
        <v>8</v>
      </c>
      <c r="C1196" s="3">
        <v>6</v>
      </c>
      <c r="D1196" s="3" t="str">
        <f t="shared" si="18"/>
        <v>SORPiru6</v>
      </c>
      <c r="E1196" s="2">
        <v>1994</v>
      </c>
      <c r="F1196" s="4">
        <v>-23.23</v>
      </c>
      <c r="G1196" s="4">
        <v>49.33</v>
      </c>
    </row>
    <row r="1197" spans="1:7" x14ac:dyDescent="0.2">
      <c r="A1197" s="2" t="s">
        <v>12</v>
      </c>
      <c r="B1197" s="2" t="s">
        <v>8</v>
      </c>
      <c r="C1197" s="3">
        <v>6</v>
      </c>
      <c r="D1197" s="3" t="str">
        <f t="shared" si="18"/>
        <v>SORPiru6</v>
      </c>
      <c r="E1197" s="2">
        <v>1995</v>
      </c>
      <c r="F1197" s="4">
        <v>-23.02</v>
      </c>
      <c r="G1197" s="4">
        <v>46.54</v>
      </c>
    </row>
    <row r="1198" spans="1:7" x14ac:dyDescent="0.2">
      <c r="A1198" s="2" t="s">
        <v>12</v>
      </c>
      <c r="B1198" s="2" t="s">
        <v>8</v>
      </c>
      <c r="C1198" s="3">
        <v>6</v>
      </c>
      <c r="D1198" s="3" t="str">
        <f t="shared" si="18"/>
        <v>SORPiru6</v>
      </c>
      <c r="E1198" s="2">
        <v>1996</v>
      </c>
      <c r="F1198" s="4">
        <v>-23.17</v>
      </c>
      <c r="G1198" s="4">
        <v>50.43</v>
      </c>
    </row>
    <row r="1199" spans="1:7" x14ac:dyDescent="0.2">
      <c r="A1199" s="2" t="s">
        <v>12</v>
      </c>
      <c r="B1199" s="2" t="s">
        <v>8</v>
      </c>
      <c r="C1199" s="3">
        <v>6</v>
      </c>
      <c r="D1199" s="3" t="str">
        <f t="shared" si="18"/>
        <v>SORPiru6</v>
      </c>
      <c r="E1199" s="2">
        <v>1997</v>
      </c>
      <c r="F1199" s="4">
        <v>-23.74</v>
      </c>
      <c r="G1199" s="4">
        <v>48.22</v>
      </c>
    </row>
    <row r="1200" spans="1:7" x14ac:dyDescent="0.2">
      <c r="A1200" s="2" t="s">
        <v>12</v>
      </c>
      <c r="B1200" s="2" t="s">
        <v>8</v>
      </c>
      <c r="C1200" s="3">
        <v>6</v>
      </c>
      <c r="D1200" s="3" t="str">
        <f t="shared" si="18"/>
        <v>SORPiru6</v>
      </c>
      <c r="E1200" s="2">
        <v>1998</v>
      </c>
      <c r="F1200" s="4">
        <v>-23.23</v>
      </c>
      <c r="G1200" s="4">
        <v>48.13</v>
      </c>
    </row>
    <row r="1201" spans="1:7" x14ac:dyDescent="0.2">
      <c r="A1201" s="2" t="s">
        <v>12</v>
      </c>
      <c r="B1201" s="2" t="s">
        <v>8</v>
      </c>
      <c r="C1201" s="3">
        <v>6</v>
      </c>
      <c r="D1201" s="3" t="str">
        <f t="shared" si="18"/>
        <v>SORPiru6</v>
      </c>
      <c r="E1201" s="2">
        <v>1999</v>
      </c>
      <c r="F1201" s="4">
        <v>-23.12</v>
      </c>
      <c r="G1201" s="4">
        <v>48.94</v>
      </c>
    </row>
    <row r="1202" spans="1:7" x14ac:dyDescent="0.2">
      <c r="A1202" s="2" t="s">
        <v>12</v>
      </c>
      <c r="B1202" s="2" t="s">
        <v>8</v>
      </c>
      <c r="C1202" s="3">
        <v>6</v>
      </c>
      <c r="D1202" s="3" t="str">
        <f t="shared" si="18"/>
        <v>SORPiru6</v>
      </c>
      <c r="E1202" s="2">
        <v>2000</v>
      </c>
      <c r="F1202" s="4">
        <v>-23.7</v>
      </c>
      <c r="G1202" s="4">
        <v>47.19</v>
      </c>
    </row>
    <row r="1203" spans="1:7" x14ac:dyDescent="0.2">
      <c r="A1203" s="2" t="s">
        <v>12</v>
      </c>
      <c r="B1203" s="2" t="s">
        <v>8</v>
      </c>
      <c r="C1203" s="3">
        <v>6</v>
      </c>
      <c r="D1203" s="3" t="str">
        <f t="shared" si="18"/>
        <v>SORPiru6</v>
      </c>
      <c r="E1203" s="2">
        <v>2001</v>
      </c>
      <c r="F1203" s="4">
        <v>-23.62</v>
      </c>
      <c r="G1203" s="4">
        <v>48.44</v>
      </c>
    </row>
    <row r="1204" spans="1:7" x14ac:dyDescent="0.2">
      <c r="A1204" s="2" t="s">
        <v>12</v>
      </c>
      <c r="B1204" s="2" t="s">
        <v>8</v>
      </c>
      <c r="C1204" s="3">
        <v>6</v>
      </c>
      <c r="D1204" s="3" t="str">
        <f t="shared" si="18"/>
        <v>SORPiru6</v>
      </c>
      <c r="E1204" s="2">
        <v>2002</v>
      </c>
      <c r="F1204" s="4">
        <v>-23.6</v>
      </c>
      <c r="G1204" s="4">
        <v>48.29</v>
      </c>
    </row>
    <row r="1205" spans="1:7" x14ac:dyDescent="0.2">
      <c r="A1205" s="2" t="s">
        <v>12</v>
      </c>
      <c r="B1205" s="2" t="s">
        <v>8</v>
      </c>
      <c r="C1205" s="3">
        <v>6</v>
      </c>
      <c r="D1205" s="3" t="str">
        <f t="shared" si="18"/>
        <v>SORPiru6</v>
      </c>
      <c r="E1205" s="2">
        <v>2003</v>
      </c>
      <c r="F1205" s="4">
        <v>-24.66</v>
      </c>
      <c r="G1205" s="4">
        <v>47.51</v>
      </c>
    </row>
    <row r="1206" spans="1:7" x14ac:dyDescent="0.2">
      <c r="A1206" s="2" t="s">
        <v>12</v>
      </c>
      <c r="B1206" s="2" t="s">
        <v>8</v>
      </c>
      <c r="C1206" s="3">
        <v>6</v>
      </c>
      <c r="D1206" s="3" t="str">
        <f t="shared" si="18"/>
        <v>SORPiru6</v>
      </c>
      <c r="E1206" s="2">
        <v>2004</v>
      </c>
      <c r="F1206" s="4">
        <v>-25.02</v>
      </c>
      <c r="G1206" s="4">
        <v>47.47</v>
      </c>
    </row>
    <row r="1207" spans="1:7" x14ac:dyDescent="0.2">
      <c r="A1207" s="2" t="s">
        <v>12</v>
      </c>
      <c r="B1207" s="2" t="s">
        <v>8</v>
      </c>
      <c r="C1207" s="3">
        <v>6</v>
      </c>
      <c r="D1207" s="3" t="str">
        <f t="shared" si="18"/>
        <v>SORPiru6</v>
      </c>
      <c r="E1207" s="2">
        <v>2005</v>
      </c>
      <c r="F1207" s="4">
        <v>-24.97</v>
      </c>
      <c r="G1207" s="4">
        <v>47.91</v>
      </c>
    </row>
    <row r="1208" spans="1:7" x14ac:dyDescent="0.2">
      <c r="A1208" s="2" t="s">
        <v>12</v>
      </c>
      <c r="B1208" s="2" t="s">
        <v>8</v>
      </c>
      <c r="C1208" s="3">
        <v>6</v>
      </c>
      <c r="D1208" s="3" t="str">
        <f t="shared" si="18"/>
        <v>SORPiru6</v>
      </c>
      <c r="E1208" s="2">
        <v>2006</v>
      </c>
      <c r="F1208" s="4">
        <v>-24.83</v>
      </c>
      <c r="G1208" s="4">
        <v>48.63</v>
      </c>
    </row>
    <row r="1209" spans="1:7" x14ac:dyDescent="0.2">
      <c r="A1209" s="2" t="s">
        <v>12</v>
      </c>
      <c r="B1209" s="2" t="s">
        <v>8</v>
      </c>
      <c r="C1209" s="3">
        <v>6</v>
      </c>
      <c r="D1209" s="3" t="str">
        <f t="shared" si="18"/>
        <v>SORPiru6</v>
      </c>
      <c r="E1209" s="2">
        <v>2007</v>
      </c>
      <c r="F1209" s="4">
        <v>-25</v>
      </c>
      <c r="G1209" s="4">
        <v>47.46</v>
      </c>
    </row>
    <row r="1210" spans="1:7" x14ac:dyDescent="0.2">
      <c r="A1210" s="2" t="s">
        <v>12</v>
      </c>
      <c r="B1210" s="2" t="s">
        <v>8</v>
      </c>
      <c r="C1210" s="3">
        <v>6</v>
      </c>
      <c r="D1210" s="3" t="str">
        <f t="shared" si="18"/>
        <v>SORPiru6</v>
      </c>
      <c r="E1210" s="2">
        <v>2008</v>
      </c>
      <c r="F1210" s="4">
        <v>-25.13</v>
      </c>
      <c r="G1210" s="4">
        <v>48.8</v>
      </c>
    </row>
    <row r="1211" spans="1:7" x14ac:dyDescent="0.2">
      <c r="A1211" s="2" t="s">
        <v>12</v>
      </c>
      <c r="B1211" s="2" t="s">
        <v>8</v>
      </c>
      <c r="C1211" s="3">
        <v>6</v>
      </c>
      <c r="D1211" s="3" t="str">
        <f t="shared" si="18"/>
        <v>SORPiru6</v>
      </c>
      <c r="E1211" s="2">
        <v>2009</v>
      </c>
      <c r="F1211" s="4">
        <v>-24.82</v>
      </c>
      <c r="G1211" s="4">
        <v>49.08</v>
      </c>
    </row>
    <row r="1212" spans="1:7" x14ac:dyDescent="0.2">
      <c r="A1212" s="2" t="s">
        <v>12</v>
      </c>
      <c r="B1212" s="2" t="s">
        <v>8</v>
      </c>
      <c r="C1212" s="3">
        <v>6</v>
      </c>
      <c r="D1212" s="3" t="str">
        <f t="shared" si="18"/>
        <v>SORPiru6</v>
      </c>
      <c r="E1212" s="2">
        <v>2010</v>
      </c>
      <c r="F1212" s="4">
        <v>-24.9</v>
      </c>
      <c r="G1212" s="4">
        <v>48.49</v>
      </c>
    </row>
    <row r="1213" spans="1:7" x14ac:dyDescent="0.2">
      <c r="A1213" s="2" t="s">
        <v>12</v>
      </c>
      <c r="B1213" s="2" t="s">
        <v>8</v>
      </c>
      <c r="C1213" s="3">
        <v>6</v>
      </c>
      <c r="D1213" s="3" t="str">
        <f t="shared" si="18"/>
        <v>SORPiru6</v>
      </c>
      <c r="E1213" s="2">
        <v>2011</v>
      </c>
      <c r="F1213" s="4">
        <v>-25.33</v>
      </c>
      <c r="G1213" s="4">
        <v>47.28</v>
      </c>
    </row>
    <row r="1214" spans="1:7" x14ac:dyDescent="0.2">
      <c r="A1214" s="5" t="s">
        <v>12</v>
      </c>
      <c r="B1214" s="5" t="s">
        <v>8</v>
      </c>
      <c r="C1214" s="6">
        <v>6</v>
      </c>
      <c r="D1214" s="3" t="str">
        <f t="shared" si="18"/>
        <v>SORPiru6</v>
      </c>
      <c r="E1214" s="5">
        <v>2012</v>
      </c>
      <c r="F1214" s="7">
        <v>-25.38</v>
      </c>
      <c r="G1214" s="7">
        <v>48.17</v>
      </c>
    </row>
    <row r="1215" spans="1:7" x14ac:dyDescent="0.2">
      <c r="A1215" s="2" t="s">
        <v>12</v>
      </c>
      <c r="B1215" s="2" t="s">
        <v>8</v>
      </c>
      <c r="C1215" s="3">
        <v>6</v>
      </c>
      <c r="D1215" s="3" t="str">
        <f t="shared" si="18"/>
        <v>SORPiru6</v>
      </c>
      <c r="E1215" s="2">
        <v>2013</v>
      </c>
      <c r="F1215" s="4">
        <v>-25.66</v>
      </c>
      <c r="G1215" s="4">
        <v>47.71</v>
      </c>
    </row>
    <row r="1216" spans="1:7" x14ac:dyDescent="0.2">
      <c r="A1216" s="2" t="s">
        <v>12</v>
      </c>
      <c r="B1216" s="2" t="s">
        <v>8</v>
      </c>
      <c r="C1216" s="3">
        <v>6</v>
      </c>
      <c r="D1216" s="3" t="str">
        <f t="shared" si="18"/>
        <v>SORPiru6</v>
      </c>
      <c r="E1216" s="2">
        <v>2014</v>
      </c>
    </row>
    <row r="1217" spans="1:7" x14ac:dyDescent="0.2">
      <c r="A1217" s="10" t="s">
        <v>12</v>
      </c>
      <c r="B1217" s="10" t="s">
        <v>8</v>
      </c>
      <c r="C1217" s="9">
        <v>6</v>
      </c>
      <c r="D1217" s="3" t="str">
        <f t="shared" si="18"/>
        <v>SORPiru6</v>
      </c>
      <c r="E1217" s="10">
        <v>2015</v>
      </c>
      <c r="F1217" s="9"/>
      <c r="G1217" s="9"/>
    </row>
    <row r="1218" spans="1:7" x14ac:dyDescent="0.2">
      <c r="A1218" s="2" t="s">
        <v>12</v>
      </c>
      <c r="B1218" s="2" t="s">
        <v>8</v>
      </c>
      <c r="C1218" s="3">
        <v>15</v>
      </c>
      <c r="D1218" s="3" t="str">
        <f t="shared" ref="D1218:D1281" si="19">A1218&amp;B1218&amp;C1218</f>
        <v>SORPiru15</v>
      </c>
      <c r="E1218" s="2">
        <v>1940</v>
      </c>
      <c r="F1218" s="4">
        <v>-24.55</v>
      </c>
      <c r="G1218" s="4">
        <v>47.13</v>
      </c>
    </row>
    <row r="1219" spans="1:7" x14ac:dyDescent="0.2">
      <c r="A1219" s="2" t="s">
        <v>12</v>
      </c>
      <c r="B1219" s="2" t="s">
        <v>8</v>
      </c>
      <c r="C1219" s="3">
        <v>15</v>
      </c>
      <c r="D1219" s="3" t="str">
        <f t="shared" si="19"/>
        <v>SORPiru15</v>
      </c>
      <c r="E1219" s="2">
        <v>1941</v>
      </c>
      <c r="F1219" s="4">
        <v>-24.68</v>
      </c>
      <c r="G1219" s="4">
        <v>48.9</v>
      </c>
    </row>
    <row r="1220" spans="1:7" x14ac:dyDescent="0.2">
      <c r="A1220" s="2" t="s">
        <v>12</v>
      </c>
      <c r="B1220" s="2" t="s">
        <v>8</v>
      </c>
      <c r="C1220" s="3">
        <v>15</v>
      </c>
      <c r="D1220" s="3" t="str">
        <f t="shared" si="19"/>
        <v>SORPiru15</v>
      </c>
      <c r="E1220" s="2">
        <v>1942</v>
      </c>
      <c r="F1220" s="4">
        <v>-24.55</v>
      </c>
      <c r="G1220" s="4">
        <v>48.46</v>
      </c>
    </row>
    <row r="1221" spans="1:7" x14ac:dyDescent="0.2">
      <c r="A1221" s="2" t="s">
        <v>12</v>
      </c>
      <c r="B1221" s="2" t="s">
        <v>8</v>
      </c>
      <c r="C1221" s="3">
        <v>15</v>
      </c>
      <c r="D1221" s="3" t="str">
        <f t="shared" si="19"/>
        <v>SORPiru15</v>
      </c>
      <c r="E1221" s="2">
        <v>1943</v>
      </c>
      <c r="F1221" s="4">
        <v>-24.92</v>
      </c>
      <c r="G1221" s="4">
        <v>46.58</v>
      </c>
    </row>
    <row r="1222" spans="1:7" x14ac:dyDescent="0.2">
      <c r="A1222" s="2" t="s">
        <v>12</v>
      </c>
      <c r="B1222" s="2" t="s">
        <v>8</v>
      </c>
      <c r="C1222" s="3">
        <v>15</v>
      </c>
      <c r="D1222" s="3" t="str">
        <f t="shared" si="19"/>
        <v>SORPiru15</v>
      </c>
      <c r="E1222" s="2">
        <v>1944</v>
      </c>
      <c r="F1222" s="4">
        <v>-25.15</v>
      </c>
      <c r="G1222" s="4">
        <v>45.29</v>
      </c>
    </row>
    <row r="1223" spans="1:7" x14ac:dyDescent="0.2">
      <c r="A1223" s="2" t="s">
        <v>12</v>
      </c>
      <c r="B1223" s="2" t="s">
        <v>8</v>
      </c>
      <c r="C1223" s="3">
        <v>15</v>
      </c>
      <c r="D1223" s="3" t="str">
        <f t="shared" si="19"/>
        <v>SORPiru15</v>
      </c>
      <c r="E1223" s="2">
        <v>1945</v>
      </c>
      <c r="F1223" s="4">
        <v>-25.16</v>
      </c>
      <c r="G1223" s="4">
        <v>49.13</v>
      </c>
    </row>
    <row r="1224" spans="1:7" x14ac:dyDescent="0.2">
      <c r="A1224" s="2" t="s">
        <v>12</v>
      </c>
      <c r="B1224" s="2" t="s">
        <v>8</v>
      </c>
      <c r="C1224" s="3">
        <v>15</v>
      </c>
      <c r="D1224" s="3" t="str">
        <f t="shared" si="19"/>
        <v>SORPiru15</v>
      </c>
      <c r="E1224" s="2">
        <v>1946</v>
      </c>
      <c r="F1224" s="4">
        <v>-25.1</v>
      </c>
      <c r="G1224" s="4">
        <v>51.17</v>
      </c>
    </row>
    <row r="1225" spans="1:7" x14ac:dyDescent="0.2">
      <c r="A1225" s="2" t="s">
        <v>12</v>
      </c>
      <c r="B1225" s="2" t="s">
        <v>8</v>
      </c>
      <c r="C1225" s="3">
        <v>15</v>
      </c>
      <c r="D1225" s="3" t="str">
        <f t="shared" si="19"/>
        <v>SORPiru15</v>
      </c>
      <c r="E1225" s="2">
        <v>1947</v>
      </c>
      <c r="F1225" s="4">
        <v>-24.41</v>
      </c>
      <c r="G1225" s="4">
        <v>49.4</v>
      </c>
    </row>
    <row r="1226" spans="1:7" x14ac:dyDescent="0.2">
      <c r="A1226" s="2" t="s">
        <v>12</v>
      </c>
      <c r="B1226" s="2" t="s">
        <v>8</v>
      </c>
      <c r="C1226" s="3">
        <v>15</v>
      </c>
      <c r="D1226" s="3" t="str">
        <f t="shared" si="19"/>
        <v>SORPiru15</v>
      </c>
      <c r="E1226" s="2">
        <v>1948</v>
      </c>
      <c r="F1226" s="4">
        <v>-25.02</v>
      </c>
      <c r="G1226" s="4">
        <v>45.79</v>
      </c>
    </row>
    <row r="1227" spans="1:7" x14ac:dyDescent="0.2">
      <c r="A1227" s="2" t="s">
        <v>12</v>
      </c>
      <c r="B1227" s="2" t="s">
        <v>8</v>
      </c>
      <c r="C1227" s="3">
        <v>15</v>
      </c>
      <c r="D1227" s="3" t="str">
        <f t="shared" si="19"/>
        <v>SORPiru15</v>
      </c>
      <c r="E1227" s="2">
        <v>1949</v>
      </c>
      <c r="F1227" s="4">
        <v>-25.48</v>
      </c>
      <c r="G1227" s="4">
        <v>47.34</v>
      </c>
    </row>
    <row r="1228" spans="1:7" x14ac:dyDescent="0.2">
      <c r="A1228" s="2" t="s">
        <v>12</v>
      </c>
      <c r="B1228" s="2" t="s">
        <v>8</v>
      </c>
      <c r="C1228" s="3">
        <v>15</v>
      </c>
      <c r="D1228" s="3" t="str">
        <f t="shared" si="19"/>
        <v>SORPiru15</v>
      </c>
      <c r="E1228" s="2">
        <v>1950</v>
      </c>
      <c r="F1228" s="4">
        <v>-24.55</v>
      </c>
      <c r="G1228" s="4">
        <v>47.67</v>
      </c>
    </row>
    <row r="1229" spans="1:7" x14ac:dyDescent="0.2">
      <c r="A1229" s="2" t="s">
        <v>12</v>
      </c>
      <c r="B1229" s="2" t="s">
        <v>8</v>
      </c>
      <c r="C1229" s="3">
        <v>15</v>
      </c>
      <c r="D1229" s="3" t="str">
        <f t="shared" si="19"/>
        <v>SORPiru15</v>
      </c>
      <c r="E1229" s="2">
        <v>1951</v>
      </c>
      <c r="F1229" s="4">
        <v>-24.51</v>
      </c>
      <c r="G1229" s="4">
        <v>52.64</v>
      </c>
    </row>
    <row r="1230" spans="1:7" x14ac:dyDescent="0.2">
      <c r="A1230" s="2" t="s">
        <v>12</v>
      </c>
      <c r="B1230" s="2" t="s">
        <v>8</v>
      </c>
      <c r="C1230" s="3">
        <v>15</v>
      </c>
      <c r="D1230" s="3" t="str">
        <f t="shared" si="19"/>
        <v>SORPiru15</v>
      </c>
      <c r="E1230" s="2">
        <v>1952</v>
      </c>
      <c r="F1230" s="4">
        <v>-24.92</v>
      </c>
      <c r="G1230" s="4">
        <v>47.49</v>
      </c>
    </row>
    <row r="1231" spans="1:7" x14ac:dyDescent="0.2">
      <c r="A1231" s="2" t="s">
        <v>12</v>
      </c>
      <c r="B1231" s="2" t="s">
        <v>8</v>
      </c>
      <c r="C1231" s="3">
        <v>15</v>
      </c>
      <c r="D1231" s="3" t="str">
        <f t="shared" si="19"/>
        <v>SORPiru15</v>
      </c>
      <c r="E1231" s="2">
        <v>1953</v>
      </c>
      <c r="F1231" s="4">
        <v>-24.7</v>
      </c>
      <c r="G1231" s="4">
        <v>47.64</v>
      </c>
    </row>
    <row r="1232" spans="1:7" x14ac:dyDescent="0.2">
      <c r="A1232" s="2" t="s">
        <v>12</v>
      </c>
      <c r="B1232" s="2" t="s">
        <v>8</v>
      </c>
      <c r="C1232" s="3">
        <v>15</v>
      </c>
      <c r="D1232" s="3" t="str">
        <f t="shared" si="19"/>
        <v>SORPiru15</v>
      </c>
      <c r="E1232" s="2">
        <v>1954</v>
      </c>
      <c r="F1232" s="4">
        <v>-23.89</v>
      </c>
      <c r="G1232" s="4">
        <v>49.1</v>
      </c>
    </row>
    <row r="1233" spans="1:7" x14ac:dyDescent="0.2">
      <c r="A1233" s="2" t="s">
        <v>12</v>
      </c>
      <c r="B1233" s="2" t="s">
        <v>8</v>
      </c>
      <c r="C1233" s="3">
        <v>15</v>
      </c>
      <c r="D1233" s="3" t="str">
        <f t="shared" si="19"/>
        <v>SORPiru15</v>
      </c>
      <c r="E1233" s="2">
        <v>1955</v>
      </c>
      <c r="F1233" s="4">
        <v>-25.01</v>
      </c>
      <c r="G1233" s="4">
        <v>46.91</v>
      </c>
    </row>
    <row r="1234" spans="1:7" x14ac:dyDescent="0.2">
      <c r="A1234" s="2" t="s">
        <v>12</v>
      </c>
      <c r="B1234" s="2" t="s">
        <v>8</v>
      </c>
      <c r="C1234" s="3">
        <v>15</v>
      </c>
      <c r="D1234" s="3" t="str">
        <f t="shared" si="19"/>
        <v>SORPiru15</v>
      </c>
      <c r="E1234" s="2">
        <v>1956</v>
      </c>
      <c r="F1234" s="4">
        <v>-24.12</v>
      </c>
      <c r="G1234" s="4">
        <v>48.42</v>
      </c>
    </row>
    <row r="1235" spans="1:7" x14ac:dyDescent="0.2">
      <c r="A1235" s="2" t="s">
        <v>12</v>
      </c>
      <c r="B1235" s="2" t="s">
        <v>8</v>
      </c>
      <c r="C1235" s="3">
        <v>15</v>
      </c>
      <c r="D1235" s="3" t="str">
        <f t="shared" si="19"/>
        <v>SORPiru15</v>
      </c>
      <c r="E1235" s="2">
        <v>1957</v>
      </c>
      <c r="F1235" s="4">
        <v>-23.61</v>
      </c>
      <c r="G1235" s="4">
        <v>48.98</v>
      </c>
    </row>
    <row r="1236" spans="1:7" x14ac:dyDescent="0.2">
      <c r="A1236" s="2" t="s">
        <v>12</v>
      </c>
      <c r="B1236" s="2" t="s">
        <v>8</v>
      </c>
      <c r="C1236" s="3">
        <v>15</v>
      </c>
      <c r="D1236" s="3" t="str">
        <f t="shared" si="19"/>
        <v>SORPiru15</v>
      </c>
      <c r="E1236" s="2">
        <v>1958</v>
      </c>
      <c r="F1236" s="4">
        <v>-24.81</v>
      </c>
      <c r="G1236" s="4">
        <v>49.4</v>
      </c>
    </row>
    <row r="1237" spans="1:7" x14ac:dyDescent="0.2">
      <c r="A1237" s="2" t="s">
        <v>12</v>
      </c>
      <c r="B1237" s="2" t="s">
        <v>8</v>
      </c>
      <c r="C1237" s="3">
        <v>15</v>
      </c>
      <c r="D1237" s="3" t="str">
        <f t="shared" si="19"/>
        <v>SORPiru15</v>
      </c>
      <c r="E1237" s="2">
        <v>1959</v>
      </c>
      <c r="F1237" s="4">
        <v>-24.56</v>
      </c>
      <c r="G1237" s="4">
        <v>47.58</v>
      </c>
    </row>
    <row r="1238" spans="1:7" x14ac:dyDescent="0.2">
      <c r="A1238" s="2" t="s">
        <v>12</v>
      </c>
      <c r="B1238" s="2" t="s">
        <v>8</v>
      </c>
      <c r="C1238" s="3">
        <v>15</v>
      </c>
      <c r="D1238" s="3" t="str">
        <f t="shared" si="19"/>
        <v>SORPiru15</v>
      </c>
      <c r="E1238" s="2">
        <v>1960</v>
      </c>
      <c r="F1238" s="4">
        <v>-23.84</v>
      </c>
      <c r="G1238" s="4">
        <v>47.34</v>
      </c>
    </row>
    <row r="1239" spans="1:7" x14ac:dyDescent="0.2">
      <c r="A1239" s="2" t="s">
        <v>12</v>
      </c>
      <c r="B1239" s="2" t="s">
        <v>8</v>
      </c>
      <c r="C1239" s="3">
        <v>15</v>
      </c>
      <c r="D1239" s="3" t="str">
        <f t="shared" si="19"/>
        <v>SORPiru15</v>
      </c>
      <c r="E1239" s="2">
        <v>1961</v>
      </c>
      <c r="F1239" s="4">
        <v>-23.68</v>
      </c>
      <c r="G1239" s="4">
        <v>46.65</v>
      </c>
    </row>
    <row r="1240" spans="1:7" x14ac:dyDescent="0.2">
      <c r="A1240" s="2" t="s">
        <v>12</v>
      </c>
      <c r="B1240" s="2" t="s">
        <v>8</v>
      </c>
      <c r="C1240" s="3">
        <v>15</v>
      </c>
      <c r="D1240" s="3" t="str">
        <f t="shared" si="19"/>
        <v>SORPiru15</v>
      </c>
      <c r="E1240" s="2">
        <v>1962</v>
      </c>
      <c r="F1240" s="4">
        <v>-24.34</v>
      </c>
      <c r="G1240" s="4">
        <v>45.12</v>
      </c>
    </row>
    <row r="1241" spans="1:7" x14ac:dyDescent="0.2">
      <c r="A1241" s="2" t="s">
        <v>12</v>
      </c>
      <c r="B1241" s="2" t="s">
        <v>8</v>
      </c>
      <c r="C1241" s="3">
        <v>15</v>
      </c>
      <c r="D1241" s="3" t="str">
        <f t="shared" si="19"/>
        <v>SORPiru15</v>
      </c>
      <c r="E1241" s="2">
        <v>1963</v>
      </c>
      <c r="F1241" s="4">
        <v>-24.02</v>
      </c>
      <c r="G1241" s="4">
        <v>48.29</v>
      </c>
    </row>
    <row r="1242" spans="1:7" x14ac:dyDescent="0.2">
      <c r="A1242" s="2" t="s">
        <v>12</v>
      </c>
      <c r="B1242" s="2" t="s">
        <v>8</v>
      </c>
      <c r="C1242" s="3">
        <v>15</v>
      </c>
      <c r="D1242" s="3" t="str">
        <f t="shared" si="19"/>
        <v>SORPiru15</v>
      </c>
      <c r="E1242" s="2">
        <v>1964</v>
      </c>
      <c r="F1242" s="4">
        <v>-24.12</v>
      </c>
      <c r="G1242" s="4">
        <v>46.47</v>
      </c>
    </row>
    <row r="1243" spans="1:7" x14ac:dyDescent="0.2">
      <c r="A1243" s="2" t="s">
        <v>12</v>
      </c>
      <c r="B1243" s="2" t="s">
        <v>8</v>
      </c>
      <c r="C1243" s="3">
        <v>15</v>
      </c>
      <c r="D1243" s="3" t="str">
        <f t="shared" si="19"/>
        <v>SORPiru15</v>
      </c>
      <c r="E1243" s="2">
        <v>1965</v>
      </c>
      <c r="F1243" s="4">
        <v>-23.47</v>
      </c>
      <c r="G1243" s="4">
        <v>47.11</v>
      </c>
    </row>
    <row r="1244" spans="1:7" x14ac:dyDescent="0.2">
      <c r="A1244" s="2" t="s">
        <v>12</v>
      </c>
      <c r="B1244" s="2" t="s">
        <v>8</v>
      </c>
      <c r="C1244" s="3">
        <v>15</v>
      </c>
      <c r="D1244" s="3" t="str">
        <f t="shared" si="19"/>
        <v>SORPiru15</v>
      </c>
      <c r="E1244" s="2">
        <v>1966</v>
      </c>
      <c r="F1244" s="4">
        <v>-23.29</v>
      </c>
      <c r="G1244" s="4">
        <v>49.83</v>
      </c>
    </row>
    <row r="1245" spans="1:7" x14ac:dyDescent="0.2">
      <c r="A1245" s="2" t="s">
        <v>12</v>
      </c>
      <c r="B1245" s="2" t="s">
        <v>8</v>
      </c>
      <c r="C1245" s="3">
        <v>15</v>
      </c>
      <c r="D1245" s="3" t="str">
        <f t="shared" si="19"/>
        <v>SORPiru15</v>
      </c>
      <c r="E1245" s="2">
        <v>1967</v>
      </c>
      <c r="F1245" s="4">
        <v>-23.76</v>
      </c>
      <c r="G1245" s="4">
        <v>47.59</v>
      </c>
    </row>
    <row r="1246" spans="1:7" x14ac:dyDescent="0.2">
      <c r="A1246" s="2" t="s">
        <v>12</v>
      </c>
      <c r="B1246" s="2" t="s">
        <v>8</v>
      </c>
      <c r="C1246" s="3">
        <v>15</v>
      </c>
      <c r="D1246" s="3" t="str">
        <f t="shared" si="19"/>
        <v>SORPiru15</v>
      </c>
      <c r="E1246" s="2">
        <v>1968</v>
      </c>
      <c r="F1246" s="4">
        <v>-23.18</v>
      </c>
      <c r="G1246" s="4">
        <v>41.33</v>
      </c>
    </row>
    <row r="1247" spans="1:7" x14ac:dyDescent="0.2">
      <c r="A1247" s="2" t="s">
        <v>12</v>
      </c>
      <c r="B1247" s="2" t="s">
        <v>8</v>
      </c>
      <c r="C1247" s="3">
        <v>15</v>
      </c>
      <c r="D1247" s="3" t="str">
        <f t="shared" si="19"/>
        <v>SORPiru15</v>
      </c>
      <c r="E1247" s="2">
        <v>1969</v>
      </c>
      <c r="F1247" s="4">
        <v>-23.62</v>
      </c>
      <c r="G1247" s="4">
        <v>43.23</v>
      </c>
    </row>
    <row r="1248" spans="1:7" x14ac:dyDescent="0.2">
      <c r="A1248" s="2" t="s">
        <v>12</v>
      </c>
      <c r="B1248" s="2" t="s">
        <v>8</v>
      </c>
      <c r="C1248" s="3">
        <v>15</v>
      </c>
      <c r="D1248" s="3" t="str">
        <f t="shared" si="19"/>
        <v>SORPiru15</v>
      </c>
      <c r="E1248" s="2">
        <v>1970</v>
      </c>
      <c r="F1248" s="4">
        <v>-23.54</v>
      </c>
      <c r="G1248" s="4">
        <v>51.11</v>
      </c>
    </row>
    <row r="1249" spans="1:7" x14ac:dyDescent="0.2">
      <c r="A1249" s="2" t="s">
        <v>12</v>
      </c>
      <c r="B1249" s="2" t="s">
        <v>8</v>
      </c>
      <c r="C1249" s="3">
        <v>15</v>
      </c>
      <c r="D1249" s="3" t="str">
        <f t="shared" si="19"/>
        <v>SORPiru15</v>
      </c>
      <c r="E1249" s="2">
        <v>1971</v>
      </c>
      <c r="F1249" s="4">
        <v>-23.4</v>
      </c>
      <c r="G1249" s="4">
        <v>54.45</v>
      </c>
    </row>
    <row r="1250" spans="1:7" x14ac:dyDescent="0.2">
      <c r="A1250" s="2" t="s">
        <v>12</v>
      </c>
      <c r="B1250" s="2" t="s">
        <v>8</v>
      </c>
      <c r="C1250" s="3">
        <v>15</v>
      </c>
      <c r="D1250" s="3" t="str">
        <f t="shared" si="19"/>
        <v>SORPiru15</v>
      </c>
      <c r="E1250" s="2">
        <v>1972</v>
      </c>
      <c r="F1250" s="4">
        <v>-23.57</v>
      </c>
      <c r="G1250" s="4">
        <v>50.9</v>
      </c>
    </row>
    <row r="1251" spans="1:7" x14ac:dyDescent="0.2">
      <c r="A1251" s="2" t="s">
        <v>12</v>
      </c>
      <c r="B1251" s="2" t="s">
        <v>8</v>
      </c>
      <c r="C1251" s="3">
        <v>15</v>
      </c>
      <c r="D1251" s="3" t="str">
        <f t="shared" si="19"/>
        <v>SORPiru15</v>
      </c>
      <c r="E1251" s="2">
        <v>1973</v>
      </c>
      <c r="F1251" s="4">
        <v>-23.82</v>
      </c>
      <c r="G1251" s="4">
        <v>42.14</v>
      </c>
    </row>
    <row r="1252" spans="1:7" x14ac:dyDescent="0.2">
      <c r="A1252" s="2" t="s">
        <v>12</v>
      </c>
      <c r="B1252" s="2" t="s">
        <v>8</v>
      </c>
      <c r="C1252" s="3">
        <v>15</v>
      </c>
      <c r="D1252" s="3" t="str">
        <f t="shared" si="19"/>
        <v>SORPiru15</v>
      </c>
      <c r="E1252" s="2">
        <v>1974</v>
      </c>
      <c r="F1252" s="4">
        <v>-23.56</v>
      </c>
      <c r="G1252" s="4">
        <v>44.92</v>
      </c>
    </row>
    <row r="1253" spans="1:7" x14ac:dyDescent="0.2">
      <c r="A1253" s="2" t="s">
        <v>12</v>
      </c>
      <c r="B1253" s="2" t="s">
        <v>8</v>
      </c>
      <c r="C1253" s="3">
        <v>15</v>
      </c>
      <c r="D1253" s="3" t="str">
        <f t="shared" si="19"/>
        <v>SORPiru15</v>
      </c>
      <c r="E1253" s="2">
        <v>1975</v>
      </c>
      <c r="F1253" s="4">
        <v>-22.94</v>
      </c>
      <c r="G1253" s="4">
        <v>48.1</v>
      </c>
    </row>
    <row r="1254" spans="1:7" x14ac:dyDescent="0.2">
      <c r="A1254" s="2" t="s">
        <v>12</v>
      </c>
      <c r="B1254" s="2" t="s">
        <v>8</v>
      </c>
      <c r="C1254" s="3">
        <v>15</v>
      </c>
      <c r="D1254" s="3" t="str">
        <f t="shared" si="19"/>
        <v>SORPiru15</v>
      </c>
      <c r="E1254" s="2">
        <v>1976</v>
      </c>
      <c r="F1254" s="4">
        <v>-23.2</v>
      </c>
      <c r="G1254" s="4">
        <v>46.93</v>
      </c>
    </row>
    <row r="1255" spans="1:7" x14ac:dyDescent="0.2">
      <c r="A1255" s="2" t="s">
        <v>12</v>
      </c>
      <c r="B1255" s="2" t="s">
        <v>8</v>
      </c>
      <c r="C1255" s="3">
        <v>15</v>
      </c>
      <c r="D1255" s="3" t="str">
        <f t="shared" si="19"/>
        <v>SORPiru15</v>
      </c>
      <c r="E1255" s="2">
        <v>1977</v>
      </c>
      <c r="F1255" s="4">
        <v>-22.9</v>
      </c>
      <c r="G1255" s="4">
        <v>46.62</v>
      </c>
    </row>
    <row r="1256" spans="1:7" x14ac:dyDescent="0.2">
      <c r="A1256" s="2" t="s">
        <v>12</v>
      </c>
      <c r="B1256" s="2" t="s">
        <v>8</v>
      </c>
      <c r="C1256" s="3">
        <v>15</v>
      </c>
      <c r="D1256" s="3" t="str">
        <f t="shared" si="19"/>
        <v>SORPiru15</v>
      </c>
      <c r="E1256" s="2">
        <v>1978</v>
      </c>
      <c r="F1256" s="4">
        <v>-22.94</v>
      </c>
      <c r="G1256" s="4">
        <v>46.29</v>
      </c>
    </row>
    <row r="1257" spans="1:7" x14ac:dyDescent="0.2">
      <c r="A1257" s="2" t="s">
        <v>12</v>
      </c>
      <c r="B1257" s="2" t="s">
        <v>8</v>
      </c>
      <c r="C1257" s="3">
        <v>15</v>
      </c>
      <c r="D1257" s="3" t="str">
        <f t="shared" si="19"/>
        <v>SORPiru15</v>
      </c>
      <c r="E1257" s="2">
        <v>1979</v>
      </c>
      <c r="F1257" s="4">
        <v>-22.91</v>
      </c>
      <c r="G1257" s="4">
        <v>46.53</v>
      </c>
    </row>
    <row r="1258" spans="1:7" x14ac:dyDescent="0.2">
      <c r="A1258" s="2" t="s">
        <v>12</v>
      </c>
      <c r="B1258" s="2" t="s">
        <v>8</v>
      </c>
      <c r="C1258" s="3">
        <v>15</v>
      </c>
      <c r="D1258" s="3" t="str">
        <f t="shared" si="19"/>
        <v>SORPiru15</v>
      </c>
      <c r="E1258" s="2">
        <v>1980</v>
      </c>
      <c r="F1258" s="4">
        <v>-23.24</v>
      </c>
      <c r="G1258" s="4">
        <v>45.94</v>
      </c>
    </row>
    <row r="1259" spans="1:7" x14ac:dyDescent="0.2">
      <c r="A1259" s="2" t="s">
        <v>12</v>
      </c>
      <c r="B1259" s="2" t="s">
        <v>8</v>
      </c>
      <c r="C1259" s="3">
        <v>15</v>
      </c>
      <c r="D1259" s="3" t="str">
        <f t="shared" si="19"/>
        <v>SORPiru15</v>
      </c>
      <c r="E1259" s="2">
        <v>1981</v>
      </c>
      <c r="F1259" s="4">
        <v>-23.53</v>
      </c>
      <c r="G1259" s="4">
        <v>47.08</v>
      </c>
    </row>
    <row r="1260" spans="1:7" x14ac:dyDescent="0.2">
      <c r="A1260" s="2" t="s">
        <v>12</v>
      </c>
      <c r="B1260" s="2" t="s">
        <v>8</v>
      </c>
      <c r="C1260" s="3">
        <v>15</v>
      </c>
      <c r="D1260" s="3" t="str">
        <f t="shared" si="19"/>
        <v>SORPiru15</v>
      </c>
      <c r="E1260" s="2">
        <v>1982</v>
      </c>
      <c r="F1260" s="4">
        <v>-23.39</v>
      </c>
      <c r="G1260" s="4">
        <v>48.17</v>
      </c>
    </row>
    <row r="1261" spans="1:7" x14ac:dyDescent="0.2">
      <c r="A1261" s="2" t="s">
        <v>12</v>
      </c>
      <c r="B1261" s="2" t="s">
        <v>8</v>
      </c>
      <c r="C1261" s="3">
        <v>15</v>
      </c>
      <c r="D1261" s="3" t="str">
        <f t="shared" si="19"/>
        <v>SORPiru15</v>
      </c>
      <c r="E1261" s="2">
        <v>1983</v>
      </c>
      <c r="F1261" s="4">
        <v>-22.88</v>
      </c>
      <c r="G1261" s="4">
        <v>47.7</v>
      </c>
    </row>
    <row r="1262" spans="1:7" x14ac:dyDescent="0.2">
      <c r="A1262" s="2" t="s">
        <v>12</v>
      </c>
      <c r="B1262" s="2" t="s">
        <v>8</v>
      </c>
      <c r="C1262" s="3">
        <v>15</v>
      </c>
      <c r="D1262" s="3" t="str">
        <f t="shared" si="19"/>
        <v>SORPiru15</v>
      </c>
      <c r="E1262" s="2">
        <v>1984</v>
      </c>
      <c r="F1262" s="4">
        <v>-23.32</v>
      </c>
      <c r="G1262" s="4">
        <v>48.3</v>
      </c>
    </row>
    <row r="1263" spans="1:7" x14ac:dyDescent="0.2">
      <c r="A1263" s="2" t="s">
        <v>12</v>
      </c>
      <c r="B1263" s="2" t="s">
        <v>8</v>
      </c>
      <c r="C1263" s="3">
        <v>15</v>
      </c>
      <c r="D1263" s="3" t="str">
        <f t="shared" si="19"/>
        <v>SORPiru15</v>
      </c>
      <c r="E1263" s="2">
        <v>1985</v>
      </c>
      <c r="F1263" s="4">
        <v>-23.2</v>
      </c>
      <c r="G1263" s="4">
        <v>48.36</v>
      </c>
    </row>
    <row r="1264" spans="1:7" x14ac:dyDescent="0.2">
      <c r="A1264" s="2" t="s">
        <v>12</v>
      </c>
      <c r="B1264" s="2" t="s">
        <v>8</v>
      </c>
      <c r="C1264" s="3">
        <v>15</v>
      </c>
      <c r="D1264" s="3" t="str">
        <f t="shared" si="19"/>
        <v>SORPiru15</v>
      </c>
      <c r="E1264" s="2">
        <v>1986</v>
      </c>
      <c r="F1264" s="4">
        <v>-23.16</v>
      </c>
      <c r="G1264" s="4">
        <v>48.41</v>
      </c>
    </row>
    <row r="1265" spans="1:7" x14ac:dyDescent="0.2">
      <c r="A1265" s="2" t="s">
        <v>12</v>
      </c>
      <c r="B1265" s="2" t="s">
        <v>8</v>
      </c>
      <c r="C1265" s="3">
        <v>15</v>
      </c>
      <c r="D1265" s="3" t="str">
        <f t="shared" si="19"/>
        <v>SORPiru15</v>
      </c>
      <c r="E1265" s="2">
        <v>1987</v>
      </c>
      <c r="F1265" s="4">
        <v>-23.24</v>
      </c>
      <c r="G1265" s="4">
        <v>47.55</v>
      </c>
    </row>
    <row r="1266" spans="1:7" x14ac:dyDescent="0.2">
      <c r="A1266" s="2" t="s">
        <v>12</v>
      </c>
      <c r="B1266" s="2" t="s">
        <v>8</v>
      </c>
      <c r="C1266" s="3">
        <v>15</v>
      </c>
      <c r="D1266" s="3" t="str">
        <f t="shared" si="19"/>
        <v>SORPiru15</v>
      </c>
      <c r="E1266" s="2">
        <v>1988</v>
      </c>
      <c r="F1266" s="4">
        <v>-22.52</v>
      </c>
      <c r="G1266" s="4">
        <v>47.17</v>
      </c>
    </row>
    <row r="1267" spans="1:7" x14ac:dyDescent="0.2">
      <c r="A1267" s="2" t="s">
        <v>12</v>
      </c>
      <c r="B1267" s="2" t="s">
        <v>8</v>
      </c>
      <c r="C1267" s="3">
        <v>15</v>
      </c>
      <c r="D1267" s="3" t="str">
        <f t="shared" si="19"/>
        <v>SORPiru15</v>
      </c>
      <c r="E1267" s="2">
        <v>1989</v>
      </c>
      <c r="F1267" s="4">
        <v>-23.16</v>
      </c>
      <c r="G1267" s="4">
        <v>47.45</v>
      </c>
    </row>
    <row r="1268" spans="1:7" x14ac:dyDescent="0.2">
      <c r="A1268" s="2" t="s">
        <v>12</v>
      </c>
      <c r="B1268" s="2" t="s">
        <v>8</v>
      </c>
      <c r="C1268" s="3">
        <v>15</v>
      </c>
      <c r="D1268" s="3" t="str">
        <f t="shared" si="19"/>
        <v>SORPiru15</v>
      </c>
      <c r="E1268" s="2">
        <v>1990</v>
      </c>
      <c r="F1268" s="4">
        <v>-23.3</v>
      </c>
      <c r="G1268" s="4">
        <v>49.4</v>
      </c>
    </row>
    <row r="1269" spans="1:7" x14ac:dyDescent="0.2">
      <c r="A1269" s="2" t="s">
        <v>12</v>
      </c>
      <c r="B1269" s="2" t="s">
        <v>8</v>
      </c>
      <c r="C1269" s="3">
        <v>15</v>
      </c>
      <c r="D1269" s="3" t="str">
        <f t="shared" si="19"/>
        <v>SORPiru15</v>
      </c>
      <c r="E1269" s="2">
        <v>1991</v>
      </c>
      <c r="F1269" s="4">
        <v>-23.54</v>
      </c>
      <c r="G1269" s="4">
        <v>46.41</v>
      </c>
    </row>
    <row r="1270" spans="1:7" x14ac:dyDescent="0.2">
      <c r="A1270" s="2" t="s">
        <v>12</v>
      </c>
      <c r="B1270" s="2" t="s">
        <v>8</v>
      </c>
      <c r="C1270" s="3">
        <v>15</v>
      </c>
      <c r="D1270" s="3" t="str">
        <f t="shared" si="19"/>
        <v>SORPiru15</v>
      </c>
      <c r="E1270" s="2">
        <v>1992</v>
      </c>
      <c r="F1270" s="4">
        <v>-23.5</v>
      </c>
      <c r="G1270" s="4">
        <v>47.74</v>
      </c>
    </row>
    <row r="1271" spans="1:7" x14ac:dyDescent="0.2">
      <c r="A1271" s="2" t="s">
        <v>12</v>
      </c>
      <c r="B1271" s="2" t="s">
        <v>8</v>
      </c>
      <c r="C1271" s="3">
        <v>15</v>
      </c>
      <c r="D1271" s="3" t="str">
        <f t="shared" si="19"/>
        <v>SORPiru15</v>
      </c>
      <c r="E1271" s="2">
        <v>1993</v>
      </c>
      <c r="F1271" s="4">
        <v>-22.83</v>
      </c>
      <c r="G1271" s="4">
        <v>47.16</v>
      </c>
    </row>
    <row r="1272" spans="1:7" x14ac:dyDescent="0.2">
      <c r="A1272" s="2" t="s">
        <v>12</v>
      </c>
      <c r="B1272" s="2" t="s">
        <v>8</v>
      </c>
      <c r="C1272" s="3">
        <v>15</v>
      </c>
      <c r="D1272" s="3" t="str">
        <f t="shared" si="19"/>
        <v>SORPiru15</v>
      </c>
      <c r="E1272" s="2">
        <v>1994</v>
      </c>
      <c r="F1272" s="4">
        <v>-23.57</v>
      </c>
      <c r="G1272" s="4">
        <v>47.25</v>
      </c>
    </row>
    <row r="1273" spans="1:7" x14ac:dyDescent="0.2">
      <c r="A1273" s="2" t="s">
        <v>12</v>
      </c>
      <c r="B1273" s="2" t="s">
        <v>8</v>
      </c>
      <c r="C1273" s="3">
        <v>15</v>
      </c>
      <c r="D1273" s="3" t="str">
        <f t="shared" si="19"/>
        <v>SORPiru15</v>
      </c>
      <c r="E1273" s="2">
        <v>1995</v>
      </c>
      <c r="F1273" s="4">
        <v>-23.75</v>
      </c>
      <c r="G1273" s="4">
        <v>47.58</v>
      </c>
    </row>
    <row r="1274" spans="1:7" x14ac:dyDescent="0.2">
      <c r="A1274" s="2" t="s">
        <v>12</v>
      </c>
      <c r="B1274" s="2" t="s">
        <v>8</v>
      </c>
      <c r="C1274" s="3">
        <v>15</v>
      </c>
      <c r="D1274" s="3" t="str">
        <f t="shared" si="19"/>
        <v>SORPiru15</v>
      </c>
      <c r="E1274" s="2">
        <v>1996</v>
      </c>
      <c r="F1274" s="4">
        <v>-23.15</v>
      </c>
      <c r="G1274" s="4">
        <v>50.15</v>
      </c>
    </row>
    <row r="1275" spans="1:7" x14ac:dyDescent="0.2">
      <c r="A1275" s="2" t="s">
        <v>12</v>
      </c>
      <c r="B1275" s="2" t="s">
        <v>8</v>
      </c>
      <c r="C1275" s="3">
        <v>15</v>
      </c>
      <c r="D1275" s="3" t="str">
        <f t="shared" si="19"/>
        <v>SORPiru15</v>
      </c>
      <c r="E1275" s="2">
        <v>1997</v>
      </c>
      <c r="F1275" s="4">
        <v>-23.59</v>
      </c>
      <c r="G1275" s="4">
        <v>47.36</v>
      </c>
    </row>
    <row r="1276" spans="1:7" x14ac:dyDescent="0.2">
      <c r="A1276" s="2" t="s">
        <v>12</v>
      </c>
      <c r="B1276" s="2" t="s">
        <v>8</v>
      </c>
      <c r="C1276" s="3">
        <v>15</v>
      </c>
      <c r="D1276" s="3" t="str">
        <f t="shared" si="19"/>
        <v>SORPiru15</v>
      </c>
      <c r="E1276" s="2">
        <v>1998</v>
      </c>
      <c r="F1276" s="4">
        <v>-23.88</v>
      </c>
      <c r="G1276" s="4">
        <v>47.36</v>
      </c>
    </row>
    <row r="1277" spans="1:7" x14ac:dyDescent="0.2">
      <c r="A1277" s="2" t="s">
        <v>12</v>
      </c>
      <c r="B1277" s="2" t="s">
        <v>8</v>
      </c>
      <c r="C1277" s="3">
        <v>15</v>
      </c>
      <c r="D1277" s="3" t="str">
        <f t="shared" si="19"/>
        <v>SORPiru15</v>
      </c>
      <c r="E1277" s="2">
        <v>1999</v>
      </c>
      <c r="F1277" s="4">
        <v>-23.31</v>
      </c>
      <c r="G1277" s="4">
        <v>47.49</v>
      </c>
    </row>
    <row r="1278" spans="1:7" x14ac:dyDescent="0.2">
      <c r="A1278" s="2" t="s">
        <v>12</v>
      </c>
      <c r="B1278" s="2" t="s">
        <v>8</v>
      </c>
      <c r="C1278" s="3">
        <v>15</v>
      </c>
      <c r="D1278" s="3" t="str">
        <f t="shared" si="19"/>
        <v>SORPiru15</v>
      </c>
      <c r="E1278" s="2">
        <v>2000</v>
      </c>
      <c r="F1278" s="4">
        <v>-23.62</v>
      </c>
      <c r="G1278" s="4">
        <v>47.42</v>
      </c>
    </row>
    <row r="1279" spans="1:7" x14ac:dyDescent="0.2">
      <c r="A1279" s="2" t="s">
        <v>12</v>
      </c>
      <c r="B1279" s="2" t="s">
        <v>8</v>
      </c>
      <c r="C1279" s="3">
        <v>15</v>
      </c>
      <c r="D1279" s="3" t="str">
        <f t="shared" si="19"/>
        <v>SORPiru15</v>
      </c>
      <c r="E1279" s="2">
        <v>2001</v>
      </c>
      <c r="F1279" s="4">
        <v>-24.44</v>
      </c>
      <c r="G1279" s="4">
        <v>46.23</v>
      </c>
    </row>
    <row r="1280" spans="1:7" x14ac:dyDescent="0.2">
      <c r="A1280" s="2" t="s">
        <v>12</v>
      </c>
      <c r="B1280" s="2" t="s">
        <v>8</v>
      </c>
      <c r="C1280" s="3">
        <v>15</v>
      </c>
      <c r="D1280" s="3" t="str">
        <f t="shared" si="19"/>
        <v>SORPiru15</v>
      </c>
      <c r="E1280" s="2">
        <v>2002</v>
      </c>
      <c r="F1280" s="4">
        <v>-24.85</v>
      </c>
      <c r="G1280" s="4">
        <v>52.69</v>
      </c>
    </row>
    <row r="1281" spans="1:7" x14ac:dyDescent="0.2">
      <c r="A1281" s="2" t="s">
        <v>12</v>
      </c>
      <c r="B1281" s="2" t="s">
        <v>8</v>
      </c>
      <c r="C1281" s="3">
        <v>15</v>
      </c>
      <c r="D1281" s="3" t="str">
        <f t="shared" si="19"/>
        <v>SORPiru15</v>
      </c>
      <c r="E1281" s="2">
        <v>2003</v>
      </c>
      <c r="F1281" s="4">
        <v>-25.18</v>
      </c>
      <c r="G1281" s="4">
        <v>46.7</v>
      </c>
    </row>
    <row r="1282" spans="1:7" x14ac:dyDescent="0.2">
      <c r="A1282" s="2" t="s">
        <v>12</v>
      </c>
      <c r="B1282" s="2" t="s">
        <v>8</v>
      </c>
      <c r="C1282" s="3">
        <v>15</v>
      </c>
      <c r="D1282" s="3" t="str">
        <f t="shared" ref="D1282:D1345" si="20">A1282&amp;B1282&amp;C1282</f>
        <v>SORPiru15</v>
      </c>
      <c r="E1282" s="2">
        <v>2004</v>
      </c>
      <c r="F1282" s="4">
        <v>-25.2</v>
      </c>
      <c r="G1282" s="4">
        <v>46.89</v>
      </c>
    </row>
    <row r="1283" spans="1:7" x14ac:dyDescent="0.2">
      <c r="A1283" s="2" t="s">
        <v>12</v>
      </c>
      <c r="B1283" s="2" t="s">
        <v>8</v>
      </c>
      <c r="C1283" s="3">
        <v>15</v>
      </c>
      <c r="D1283" s="3" t="str">
        <f t="shared" si="20"/>
        <v>SORPiru15</v>
      </c>
      <c r="E1283" s="2">
        <v>2005</v>
      </c>
      <c r="F1283" s="4">
        <v>-25.27</v>
      </c>
      <c r="G1283" s="4">
        <v>47.85</v>
      </c>
    </row>
    <row r="1284" spans="1:7" x14ac:dyDescent="0.2">
      <c r="A1284" s="2" t="s">
        <v>12</v>
      </c>
      <c r="B1284" s="2" t="s">
        <v>8</v>
      </c>
      <c r="C1284" s="3">
        <v>15</v>
      </c>
      <c r="D1284" s="3" t="str">
        <f t="shared" si="20"/>
        <v>SORPiru15</v>
      </c>
      <c r="E1284" s="2">
        <v>2006</v>
      </c>
      <c r="F1284" s="4">
        <v>-24.6</v>
      </c>
      <c r="G1284" s="4">
        <v>46.65</v>
      </c>
    </row>
    <row r="1285" spans="1:7" x14ac:dyDescent="0.2">
      <c r="A1285" s="2" t="s">
        <v>12</v>
      </c>
      <c r="B1285" s="2" t="s">
        <v>8</v>
      </c>
      <c r="C1285" s="3">
        <v>15</v>
      </c>
      <c r="D1285" s="3" t="str">
        <f t="shared" si="20"/>
        <v>SORPiru15</v>
      </c>
      <c r="E1285" s="2">
        <v>2007</v>
      </c>
      <c r="F1285" s="4">
        <v>-25.01</v>
      </c>
      <c r="G1285" s="4">
        <v>46.46</v>
      </c>
    </row>
    <row r="1286" spans="1:7" x14ac:dyDescent="0.2">
      <c r="A1286" s="2" t="s">
        <v>12</v>
      </c>
      <c r="B1286" s="2" t="s">
        <v>8</v>
      </c>
      <c r="C1286" s="3">
        <v>15</v>
      </c>
      <c r="D1286" s="3" t="str">
        <f t="shared" si="20"/>
        <v>SORPiru15</v>
      </c>
      <c r="E1286" s="2">
        <v>2008</v>
      </c>
      <c r="F1286" s="4">
        <v>-25.25</v>
      </c>
      <c r="G1286" s="4">
        <v>47.81</v>
      </c>
    </row>
    <row r="1287" spans="1:7" x14ac:dyDescent="0.2">
      <c r="A1287" s="2" t="s">
        <v>12</v>
      </c>
      <c r="B1287" s="2" t="s">
        <v>8</v>
      </c>
      <c r="C1287" s="3">
        <v>15</v>
      </c>
      <c r="D1287" s="3" t="str">
        <f t="shared" si="20"/>
        <v>SORPiru15</v>
      </c>
      <c r="E1287" s="2">
        <v>2009</v>
      </c>
      <c r="F1287" s="4">
        <v>-25.13</v>
      </c>
      <c r="G1287" s="4">
        <v>46.96</v>
      </c>
    </row>
    <row r="1288" spans="1:7" x14ac:dyDescent="0.2">
      <c r="A1288" s="2" t="s">
        <v>12</v>
      </c>
      <c r="B1288" s="2" t="s">
        <v>8</v>
      </c>
      <c r="C1288" s="3">
        <v>15</v>
      </c>
      <c r="D1288" s="3" t="str">
        <f t="shared" si="20"/>
        <v>SORPiru15</v>
      </c>
      <c r="E1288" s="2">
        <v>2010</v>
      </c>
      <c r="F1288" s="4">
        <v>-25.3</v>
      </c>
      <c r="G1288" s="4">
        <v>48.46</v>
      </c>
    </row>
    <row r="1289" spans="1:7" x14ac:dyDescent="0.2">
      <c r="A1289" s="2" t="s">
        <v>12</v>
      </c>
      <c r="B1289" s="2" t="s">
        <v>8</v>
      </c>
      <c r="C1289" s="3">
        <v>15</v>
      </c>
      <c r="D1289" s="3" t="str">
        <f t="shared" si="20"/>
        <v>SORPiru15</v>
      </c>
      <c r="E1289" s="2">
        <v>2011</v>
      </c>
      <c r="F1289" s="4">
        <v>-24.62</v>
      </c>
      <c r="G1289" s="4"/>
    </row>
    <row r="1290" spans="1:7" x14ac:dyDescent="0.2">
      <c r="A1290" s="5" t="s">
        <v>12</v>
      </c>
      <c r="B1290" s="5" t="s">
        <v>8</v>
      </c>
      <c r="C1290" s="6">
        <v>15</v>
      </c>
      <c r="D1290" s="3" t="str">
        <f t="shared" si="20"/>
        <v>SORPiru15</v>
      </c>
      <c r="E1290" s="5">
        <v>2012</v>
      </c>
      <c r="F1290" s="7">
        <v>-24.76</v>
      </c>
      <c r="G1290" s="7">
        <v>46.94</v>
      </c>
    </row>
    <row r="1291" spans="1:7" x14ac:dyDescent="0.2">
      <c r="A1291" s="2" t="s">
        <v>12</v>
      </c>
      <c r="B1291" s="2" t="s">
        <v>8</v>
      </c>
      <c r="C1291" s="3">
        <v>15</v>
      </c>
      <c r="D1291" s="3" t="str">
        <f t="shared" si="20"/>
        <v>SORPiru15</v>
      </c>
      <c r="E1291" s="2">
        <v>2013</v>
      </c>
      <c r="F1291" s="4">
        <v>-26.22</v>
      </c>
      <c r="G1291" s="4"/>
    </row>
    <row r="1292" spans="1:7" x14ac:dyDescent="0.2">
      <c r="A1292" s="2" t="s">
        <v>12</v>
      </c>
      <c r="B1292" s="2" t="s">
        <v>8</v>
      </c>
      <c r="C1292" s="3">
        <v>15</v>
      </c>
      <c r="D1292" s="3" t="str">
        <f t="shared" si="20"/>
        <v>SORPiru15</v>
      </c>
      <c r="E1292" s="2">
        <v>2014</v>
      </c>
    </row>
    <row r="1293" spans="1:7" x14ac:dyDescent="0.2">
      <c r="A1293" s="10" t="s">
        <v>12</v>
      </c>
      <c r="B1293" s="10" t="s">
        <v>8</v>
      </c>
      <c r="C1293" s="9">
        <v>15</v>
      </c>
      <c r="D1293" s="3" t="str">
        <f t="shared" si="20"/>
        <v>SORPiru15</v>
      </c>
      <c r="E1293" s="10">
        <v>2015</v>
      </c>
      <c r="F1293" s="9"/>
      <c r="G1293" s="9"/>
    </row>
    <row r="1294" spans="1:7" x14ac:dyDescent="0.2">
      <c r="A1294" s="2" t="s">
        <v>12</v>
      </c>
      <c r="B1294" s="2" t="s">
        <v>8</v>
      </c>
      <c r="C1294" s="3">
        <v>18</v>
      </c>
      <c r="D1294" s="3" t="str">
        <f t="shared" si="20"/>
        <v>SORPiru18</v>
      </c>
      <c r="E1294" s="2">
        <v>1940</v>
      </c>
      <c r="F1294" s="4">
        <v>-23.57</v>
      </c>
      <c r="G1294" s="4">
        <v>47.63</v>
      </c>
    </row>
    <row r="1295" spans="1:7" x14ac:dyDescent="0.2">
      <c r="A1295" s="2" t="s">
        <v>12</v>
      </c>
      <c r="B1295" s="2" t="s">
        <v>8</v>
      </c>
      <c r="C1295" s="3">
        <v>18</v>
      </c>
      <c r="D1295" s="3" t="str">
        <f t="shared" si="20"/>
        <v>SORPiru18</v>
      </c>
      <c r="E1295" s="2">
        <v>1941</v>
      </c>
      <c r="F1295" s="4">
        <v>-23.38</v>
      </c>
      <c r="G1295" s="4">
        <v>49.4</v>
      </c>
    </row>
    <row r="1296" spans="1:7" x14ac:dyDescent="0.2">
      <c r="A1296" s="2" t="s">
        <v>12</v>
      </c>
      <c r="B1296" s="2" t="s">
        <v>8</v>
      </c>
      <c r="C1296" s="3">
        <v>18</v>
      </c>
      <c r="D1296" s="3" t="str">
        <f t="shared" si="20"/>
        <v>SORPiru18</v>
      </c>
      <c r="E1296" s="2">
        <v>1942</v>
      </c>
      <c r="F1296" s="4">
        <v>-23.75</v>
      </c>
      <c r="G1296" s="4">
        <v>47.83</v>
      </c>
    </row>
    <row r="1297" spans="1:7" x14ac:dyDescent="0.2">
      <c r="A1297" s="2" t="s">
        <v>12</v>
      </c>
      <c r="B1297" s="2" t="s">
        <v>8</v>
      </c>
      <c r="C1297" s="3">
        <v>18</v>
      </c>
      <c r="D1297" s="3" t="str">
        <f t="shared" si="20"/>
        <v>SORPiru18</v>
      </c>
      <c r="E1297" s="2">
        <v>1943</v>
      </c>
      <c r="F1297" s="4">
        <v>-23.74</v>
      </c>
      <c r="G1297" s="4">
        <v>47.13</v>
      </c>
    </row>
    <row r="1298" spans="1:7" x14ac:dyDescent="0.2">
      <c r="A1298" s="2" t="s">
        <v>12</v>
      </c>
      <c r="B1298" s="2" t="s">
        <v>8</v>
      </c>
      <c r="C1298" s="3">
        <v>18</v>
      </c>
      <c r="D1298" s="3" t="str">
        <f t="shared" si="20"/>
        <v>SORPiru18</v>
      </c>
      <c r="E1298" s="2">
        <v>1944</v>
      </c>
      <c r="F1298" s="4">
        <v>-23.27</v>
      </c>
      <c r="G1298" s="4">
        <v>46.08</v>
      </c>
    </row>
    <row r="1299" spans="1:7" x14ac:dyDescent="0.2">
      <c r="A1299" s="2" t="s">
        <v>12</v>
      </c>
      <c r="B1299" s="2" t="s">
        <v>8</v>
      </c>
      <c r="C1299" s="3">
        <v>18</v>
      </c>
      <c r="D1299" s="3" t="str">
        <f t="shared" si="20"/>
        <v>SORPiru18</v>
      </c>
      <c r="E1299" s="2">
        <v>1945</v>
      </c>
      <c r="F1299" s="4">
        <v>-24.06</v>
      </c>
      <c r="G1299" s="4">
        <v>46.24</v>
      </c>
    </row>
    <row r="1300" spans="1:7" x14ac:dyDescent="0.2">
      <c r="A1300" s="2" t="s">
        <v>12</v>
      </c>
      <c r="B1300" s="2" t="s">
        <v>8</v>
      </c>
      <c r="C1300" s="3">
        <v>18</v>
      </c>
      <c r="D1300" s="3" t="str">
        <f t="shared" si="20"/>
        <v>SORPiru18</v>
      </c>
      <c r="E1300" s="2">
        <v>1946</v>
      </c>
      <c r="F1300" s="4">
        <v>-23.76</v>
      </c>
      <c r="G1300" s="4">
        <v>46.27</v>
      </c>
    </row>
    <row r="1301" spans="1:7" x14ac:dyDescent="0.2">
      <c r="A1301" s="2" t="s">
        <v>12</v>
      </c>
      <c r="B1301" s="2" t="s">
        <v>8</v>
      </c>
      <c r="C1301" s="3">
        <v>18</v>
      </c>
      <c r="D1301" s="3" t="str">
        <f t="shared" si="20"/>
        <v>SORPiru18</v>
      </c>
      <c r="E1301" s="2">
        <v>1947</v>
      </c>
      <c r="F1301" s="4">
        <v>-23.85</v>
      </c>
      <c r="G1301" s="4">
        <v>47.34</v>
      </c>
    </row>
    <row r="1302" spans="1:7" x14ac:dyDescent="0.2">
      <c r="A1302" s="2" t="s">
        <v>12</v>
      </c>
      <c r="B1302" s="2" t="s">
        <v>8</v>
      </c>
      <c r="C1302" s="3">
        <v>18</v>
      </c>
      <c r="D1302" s="3" t="str">
        <f t="shared" si="20"/>
        <v>SORPiru18</v>
      </c>
      <c r="E1302" s="2">
        <v>1948</v>
      </c>
      <c r="F1302" s="4">
        <v>-23.38</v>
      </c>
      <c r="G1302" s="4">
        <v>47.91</v>
      </c>
    </row>
    <row r="1303" spans="1:7" x14ac:dyDescent="0.2">
      <c r="A1303" s="2" t="s">
        <v>12</v>
      </c>
      <c r="B1303" s="2" t="s">
        <v>8</v>
      </c>
      <c r="C1303" s="3">
        <v>18</v>
      </c>
      <c r="D1303" s="3" t="str">
        <f t="shared" si="20"/>
        <v>SORPiru18</v>
      </c>
      <c r="E1303" s="2">
        <v>1949</v>
      </c>
      <c r="F1303" s="4">
        <v>-22.87</v>
      </c>
      <c r="G1303" s="4">
        <v>47.58</v>
      </c>
    </row>
    <row r="1304" spans="1:7" x14ac:dyDescent="0.2">
      <c r="A1304" s="2" t="s">
        <v>12</v>
      </c>
      <c r="B1304" s="2" t="s">
        <v>8</v>
      </c>
      <c r="C1304" s="3">
        <v>18</v>
      </c>
      <c r="D1304" s="3" t="str">
        <f t="shared" si="20"/>
        <v>SORPiru18</v>
      </c>
      <c r="E1304" s="2">
        <v>1950</v>
      </c>
      <c r="F1304" s="4">
        <v>-22.62</v>
      </c>
      <c r="G1304" s="4">
        <v>46.9</v>
      </c>
    </row>
    <row r="1305" spans="1:7" x14ac:dyDescent="0.2">
      <c r="A1305" s="2" t="s">
        <v>12</v>
      </c>
      <c r="B1305" s="2" t="s">
        <v>8</v>
      </c>
      <c r="C1305" s="3">
        <v>18</v>
      </c>
      <c r="D1305" s="3" t="str">
        <f t="shared" si="20"/>
        <v>SORPiru18</v>
      </c>
      <c r="E1305" s="2">
        <v>1951</v>
      </c>
      <c r="F1305" s="4">
        <v>-22.27</v>
      </c>
      <c r="G1305" s="4">
        <v>44.78</v>
      </c>
    </row>
    <row r="1306" spans="1:7" x14ac:dyDescent="0.2">
      <c r="A1306" s="2" t="s">
        <v>12</v>
      </c>
      <c r="B1306" s="2" t="s">
        <v>8</v>
      </c>
      <c r="C1306" s="3">
        <v>18</v>
      </c>
      <c r="D1306" s="3" t="str">
        <f t="shared" si="20"/>
        <v>SORPiru18</v>
      </c>
      <c r="E1306" s="2">
        <v>1952</v>
      </c>
      <c r="F1306" s="4">
        <v>-22.11</v>
      </c>
      <c r="G1306" s="4">
        <v>48.21</v>
      </c>
    </row>
    <row r="1307" spans="1:7" x14ac:dyDescent="0.2">
      <c r="A1307" s="2" t="s">
        <v>12</v>
      </c>
      <c r="B1307" s="2" t="s">
        <v>8</v>
      </c>
      <c r="C1307" s="3">
        <v>18</v>
      </c>
      <c r="D1307" s="3" t="str">
        <f t="shared" si="20"/>
        <v>SORPiru18</v>
      </c>
      <c r="E1307" s="2">
        <v>1953</v>
      </c>
      <c r="F1307" s="4">
        <v>-22.8</v>
      </c>
      <c r="G1307" s="4">
        <v>46.06</v>
      </c>
    </row>
    <row r="1308" spans="1:7" x14ac:dyDescent="0.2">
      <c r="A1308" s="2" t="s">
        <v>12</v>
      </c>
      <c r="B1308" s="2" t="s">
        <v>8</v>
      </c>
      <c r="C1308" s="3">
        <v>18</v>
      </c>
      <c r="D1308" s="3" t="str">
        <f t="shared" si="20"/>
        <v>SORPiru18</v>
      </c>
      <c r="E1308" s="2">
        <v>1954</v>
      </c>
      <c r="F1308" s="4">
        <v>-23.38</v>
      </c>
      <c r="G1308" s="4">
        <v>49.02</v>
      </c>
    </row>
    <row r="1309" spans="1:7" x14ac:dyDescent="0.2">
      <c r="A1309" s="2" t="s">
        <v>12</v>
      </c>
      <c r="B1309" s="2" t="s">
        <v>8</v>
      </c>
      <c r="C1309" s="3">
        <v>18</v>
      </c>
      <c r="D1309" s="3" t="str">
        <f t="shared" si="20"/>
        <v>SORPiru18</v>
      </c>
      <c r="E1309" s="2">
        <v>1955</v>
      </c>
      <c r="F1309" s="4">
        <v>-23.75</v>
      </c>
      <c r="G1309" s="4">
        <v>47.78</v>
      </c>
    </row>
    <row r="1310" spans="1:7" x14ac:dyDescent="0.2">
      <c r="A1310" s="2" t="s">
        <v>12</v>
      </c>
      <c r="B1310" s="2" t="s">
        <v>8</v>
      </c>
      <c r="C1310" s="3">
        <v>18</v>
      </c>
      <c r="D1310" s="3" t="str">
        <f t="shared" si="20"/>
        <v>SORPiru18</v>
      </c>
      <c r="E1310" s="2">
        <v>1956</v>
      </c>
      <c r="F1310" s="4">
        <v>-22.68</v>
      </c>
      <c r="G1310" s="4">
        <v>46.6</v>
      </c>
    </row>
    <row r="1311" spans="1:7" x14ac:dyDescent="0.2">
      <c r="A1311" s="2" t="s">
        <v>12</v>
      </c>
      <c r="B1311" s="2" t="s">
        <v>8</v>
      </c>
      <c r="C1311" s="3">
        <v>18</v>
      </c>
      <c r="D1311" s="3" t="str">
        <f t="shared" si="20"/>
        <v>SORPiru18</v>
      </c>
      <c r="E1311" s="2">
        <v>1957</v>
      </c>
      <c r="F1311" s="4">
        <v>-23.1</v>
      </c>
      <c r="G1311" s="4">
        <v>46.84</v>
      </c>
    </row>
    <row r="1312" spans="1:7" x14ac:dyDescent="0.2">
      <c r="A1312" s="2" t="s">
        <v>12</v>
      </c>
      <c r="B1312" s="2" t="s">
        <v>8</v>
      </c>
      <c r="C1312" s="3">
        <v>18</v>
      </c>
      <c r="D1312" s="3" t="str">
        <f t="shared" si="20"/>
        <v>SORPiru18</v>
      </c>
      <c r="E1312" s="2">
        <v>1958</v>
      </c>
      <c r="F1312" s="4">
        <v>-22.81</v>
      </c>
      <c r="G1312" s="4">
        <v>47.28</v>
      </c>
    </row>
    <row r="1313" spans="1:7" x14ac:dyDescent="0.2">
      <c r="A1313" s="2" t="s">
        <v>12</v>
      </c>
      <c r="B1313" s="2" t="s">
        <v>8</v>
      </c>
      <c r="C1313" s="3">
        <v>18</v>
      </c>
      <c r="D1313" s="3" t="str">
        <f t="shared" si="20"/>
        <v>SORPiru18</v>
      </c>
      <c r="E1313" s="2">
        <v>1959</v>
      </c>
      <c r="F1313" s="4">
        <v>-22.79</v>
      </c>
      <c r="G1313" s="4">
        <v>45.9</v>
      </c>
    </row>
    <row r="1314" spans="1:7" x14ac:dyDescent="0.2">
      <c r="A1314" s="2" t="s">
        <v>12</v>
      </c>
      <c r="B1314" s="2" t="s">
        <v>8</v>
      </c>
      <c r="C1314" s="3">
        <v>18</v>
      </c>
      <c r="D1314" s="3" t="str">
        <f t="shared" si="20"/>
        <v>SORPiru18</v>
      </c>
      <c r="E1314" s="2">
        <v>1960</v>
      </c>
      <c r="F1314" s="4">
        <v>-22.77</v>
      </c>
      <c r="G1314" s="4">
        <v>50.91</v>
      </c>
    </row>
    <row r="1315" spans="1:7" x14ac:dyDescent="0.2">
      <c r="A1315" s="2" t="s">
        <v>12</v>
      </c>
      <c r="B1315" s="2" t="s">
        <v>8</v>
      </c>
      <c r="C1315" s="3">
        <v>18</v>
      </c>
      <c r="D1315" s="3" t="str">
        <f t="shared" si="20"/>
        <v>SORPiru18</v>
      </c>
      <c r="E1315" s="2">
        <v>1961</v>
      </c>
      <c r="F1315" s="4">
        <v>-22.83</v>
      </c>
      <c r="G1315" s="4">
        <v>62.84</v>
      </c>
    </row>
    <row r="1316" spans="1:7" x14ac:dyDescent="0.2">
      <c r="A1316" s="2" t="s">
        <v>12</v>
      </c>
      <c r="B1316" s="2" t="s">
        <v>8</v>
      </c>
      <c r="C1316" s="3">
        <v>18</v>
      </c>
      <c r="D1316" s="3" t="str">
        <f t="shared" si="20"/>
        <v>SORPiru18</v>
      </c>
      <c r="E1316" s="2">
        <v>1962</v>
      </c>
      <c r="F1316" s="4">
        <v>-22.59</v>
      </c>
      <c r="G1316" s="4">
        <v>48.57</v>
      </c>
    </row>
    <row r="1317" spans="1:7" x14ac:dyDescent="0.2">
      <c r="A1317" s="2" t="s">
        <v>12</v>
      </c>
      <c r="B1317" s="2" t="s">
        <v>8</v>
      </c>
      <c r="C1317" s="3">
        <v>18</v>
      </c>
      <c r="D1317" s="3" t="str">
        <f t="shared" si="20"/>
        <v>SORPiru18</v>
      </c>
      <c r="E1317" s="2">
        <v>1963</v>
      </c>
      <c r="F1317" s="4">
        <v>-22.64</v>
      </c>
      <c r="G1317" s="4">
        <v>47.94</v>
      </c>
    </row>
    <row r="1318" spans="1:7" x14ac:dyDescent="0.2">
      <c r="A1318" s="2" t="s">
        <v>12</v>
      </c>
      <c r="B1318" s="2" t="s">
        <v>8</v>
      </c>
      <c r="C1318" s="3">
        <v>18</v>
      </c>
      <c r="D1318" s="3" t="str">
        <f t="shared" si="20"/>
        <v>SORPiru18</v>
      </c>
      <c r="E1318" s="2">
        <v>1964</v>
      </c>
      <c r="F1318" s="4">
        <v>-22.32</v>
      </c>
      <c r="G1318" s="4">
        <v>46.37</v>
      </c>
    </row>
    <row r="1319" spans="1:7" x14ac:dyDescent="0.2">
      <c r="A1319" s="2" t="s">
        <v>12</v>
      </c>
      <c r="B1319" s="2" t="s">
        <v>8</v>
      </c>
      <c r="C1319" s="3">
        <v>18</v>
      </c>
      <c r="D1319" s="3" t="str">
        <f t="shared" si="20"/>
        <v>SORPiru18</v>
      </c>
      <c r="E1319" s="2">
        <v>1965</v>
      </c>
      <c r="F1319" s="4">
        <v>-22.16</v>
      </c>
      <c r="G1319" s="4">
        <v>46.43</v>
      </c>
    </row>
    <row r="1320" spans="1:7" x14ac:dyDescent="0.2">
      <c r="A1320" s="2" t="s">
        <v>12</v>
      </c>
      <c r="B1320" s="2" t="s">
        <v>8</v>
      </c>
      <c r="C1320" s="3">
        <v>18</v>
      </c>
      <c r="D1320" s="3" t="str">
        <f t="shared" si="20"/>
        <v>SORPiru18</v>
      </c>
      <c r="E1320" s="2">
        <v>1966</v>
      </c>
      <c r="F1320" s="4">
        <v>-22.33</v>
      </c>
      <c r="G1320" s="4">
        <v>43.98</v>
      </c>
    </row>
    <row r="1321" spans="1:7" x14ac:dyDescent="0.2">
      <c r="A1321" s="2" t="s">
        <v>12</v>
      </c>
      <c r="B1321" s="2" t="s">
        <v>8</v>
      </c>
      <c r="C1321" s="3">
        <v>18</v>
      </c>
      <c r="D1321" s="3" t="str">
        <f t="shared" si="20"/>
        <v>SORPiru18</v>
      </c>
      <c r="E1321" s="2">
        <v>1967</v>
      </c>
      <c r="F1321" s="4">
        <v>-22.04</v>
      </c>
      <c r="G1321" s="4">
        <v>48.7</v>
      </c>
    </row>
    <row r="1322" spans="1:7" x14ac:dyDescent="0.2">
      <c r="A1322" s="2" t="s">
        <v>12</v>
      </c>
      <c r="B1322" s="2" t="s">
        <v>8</v>
      </c>
      <c r="C1322" s="3">
        <v>18</v>
      </c>
      <c r="D1322" s="3" t="str">
        <f t="shared" si="20"/>
        <v>SORPiru18</v>
      </c>
      <c r="E1322" s="2">
        <v>1968</v>
      </c>
      <c r="F1322" s="4">
        <v>-22.37</v>
      </c>
      <c r="G1322" s="4">
        <v>48.95</v>
      </c>
    </row>
    <row r="1323" spans="1:7" x14ac:dyDescent="0.2">
      <c r="A1323" s="2" t="s">
        <v>12</v>
      </c>
      <c r="B1323" s="2" t="s">
        <v>8</v>
      </c>
      <c r="C1323" s="3">
        <v>18</v>
      </c>
      <c r="D1323" s="3" t="str">
        <f t="shared" si="20"/>
        <v>SORPiru18</v>
      </c>
      <c r="E1323" s="2">
        <v>1969</v>
      </c>
      <c r="F1323" s="4">
        <v>-22.47</v>
      </c>
      <c r="G1323" s="4">
        <v>47.53</v>
      </c>
    </row>
    <row r="1324" spans="1:7" x14ac:dyDescent="0.2">
      <c r="A1324" s="2" t="s">
        <v>12</v>
      </c>
      <c r="B1324" s="2" t="s">
        <v>8</v>
      </c>
      <c r="C1324" s="3">
        <v>18</v>
      </c>
      <c r="D1324" s="3" t="str">
        <f t="shared" si="20"/>
        <v>SORPiru18</v>
      </c>
      <c r="E1324" s="2">
        <v>1970</v>
      </c>
      <c r="F1324" s="4">
        <v>-22.44</v>
      </c>
      <c r="G1324" s="4">
        <v>48.04</v>
      </c>
    </row>
    <row r="1325" spans="1:7" x14ac:dyDescent="0.2">
      <c r="A1325" s="2" t="s">
        <v>12</v>
      </c>
      <c r="B1325" s="2" t="s">
        <v>8</v>
      </c>
      <c r="C1325" s="3">
        <v>18</v>
      </c>
      <c r="D1325" s="3" t="str">
        <f t="shared" si="20"/>
        <v>SORPiru18</v>
      </c>
      <c r="E1325" s="2">
        <v>1971</v>
      </c>
      <c r="F1325" s="4">
        <v>-22.77</v>
      </c>
      <c r="G1325" s="4">
        <v>47.53</v>
      </c>
    </row>
    <row r="1326" spans="1:7" x14ac:dyDescent="0.2">
      <c r="A1326" s="2" t="s">
        <v>12</v>
      </c>
      <c r="B1326" s="2" t="s">
        <v>8</v>
      </c>
      <c r="C1326" s="3">
        <v>18</v>
      </c>
      <c r="D1326" s="3" t="str">
        <f t="shared" si="20"/>
        <v>SORPiru18</v>
      </c>
      <c r="E1326" s="2">
        <v>1972</v>
      </c>
      <c r="F1326" s="4">
        <v>-22.72</v>
      </c>
      <c r="G1326" s="4">
        <v>47.39</v>
      </c>
    </row>
    <row r="1327" spans="1:7" x14ac:dyDescent="0.2">
      <c r="A1327" s="2" t="s">
        <v>12</v>
      </c>
      <c r="B1327" s="2" t="s">
        <v>8</v>
      </c>
      <c r="C1327" s="3">
        <v>18</v>
      </c>
      <c r="D1327" s="3" t="str">
        <f t="shared" si="20"/>
        <v>SORPiru18</v>
      </c>
      <c r="E1327" s="2">
        <v>1973</v>
      </c>
      <c r="F1327" s="4">
        <v>-22.65</v>
      </c>
      <c r="G1327" s="4">
        <v>47.37</v>
      </c>
    </row>
    <row r="1328" spans="1:7" x14ac:dyDescent="0.2">
      <c r="A1328" s="2" t="s">
        <v>12</v>
      </c>
      <c r="B1328" s="2" t="s">
        <v>8</v>
      </c>
      <c r="C1328" s="3">
        <v>18</v>
      </c>
      <c r="D1328" s="3" t="str">
        <f t="shared" si="20"/>
        <v>SORPiru18</v>
      </c>
      <c r="E1328" s="2">
        <v>1974</v>
      </c>
      <c r="F1328" s="4">
        <v>-22.17</v>
      </c>
      <c r="G1328" s="4">
        <v>48.21</v>
      </c>
    </row>
    <row r="1329" spans="1:7" x14ac:dyDescent="0.2">
      <c r="A1329" s="2" t="s">
        <v>12</v>
      </c>
      <c r="B1329" s="2" t="s">
        <v>8</v>
      </c>
      <c r="C1329" s="3">
        <v>18</v>
      </c>
      <c r="D1329" s="3" t="str">
        <f t="shared" si="20"/>
        <v>SORPiru18</v>
      </c>
      <c r="E1329" s="2">
        <v>1975</v>
      </c>
      <c r="F1329" s="4">
        <v>-22.01</v>
      </c>
      <c r="G1329" s="4">
        <v>48.24</v>
      </c>
    </row>
    <row r="1330" spans="1:7" x14ac:dyDescent="0.2">
      <c r="A1330" s="2" t="s">
        <v>12</v>
      </c>
      <c r="B1330" s="2" t="s">
        <v>8</v>
      </c>
      <c r="C1330" s="3">
        <v>18</v>
      </c>
      <c r="D1330" s="3" t="str">
        <f t="shared" si="20"/>
        <v>SORPiru18</v>
      </c>
      <c r="E1330" s="2">
        <v>1976</v>
      </c>
      <c r="F1330" s="4">
        <v>-22.01</v>
      </c>
      <c r="G1330" s="4">
        <v>48.09</v>
      </c>
    </row>
    <row r="1331" spans="1:7" x14ac:dyDescent="0.2">
      <c r="A1331" s="2" t="s">
        <v>12</v>
      </c>
      <c r="B1331" s="2" t="s">
        <v>8</v>
      </c>
      <c r="C1331" s="3">
        <v>18</v>
      </c>
      <c r="D1331" s="3" t="str">
        <f t="shared" si="20"/>
        <v>SORPiru18</v>
      </c>
      <c r="E1331" s="2">
        <v>1977</v>
      </c>
      <c r="F1331" s="4">
        <v>-22.1</v>
      </c>
      <c r="G1331" s="4">
        <v>48.97</v>
      </c>
    </row>
    <row r="1332" spans="1:7" x14ac:dyDescent="0.2">
      <c r="A1332" s="2" t="s">
        <v>12</v>
      </c>
      <c r="B1332" s="2" t="s">
        <v>8</v>
      </c>
      <c r="C1332" s="3">
        <v>18</v>
      </c>
      <c r="D1332" s="3" t="str">
        <f t="shared" si="20"/>
        <v>SORPiru18</v>
      </c>
      <c r="E1332" s="2">
        <v>1978</v>
      </c>
      <c r="F1332" s="4">
        <v>-21.97</v>
      </c>
      <c r="G1332" s="4">
        <v>41.02</v>
      </c>
    </row>
    <row r="1333" spans="1:7" x14ac:dyDescent="0.2">
      <c r="A1333" s="2" t="s">
        <v>12</v>
      </c>
      <c r="B1333" s="2" t="s">
        <v>8</v>
      </c>
      <c r="C1333" s="3">
        <v>18</v>
      </c>
      <c r="D1333" s="3" t="str">
        <f t="shared" si="20"/>
        <v>SORPiru18</v>
      </c>
      <c r="E1333" s="2">
        <v>1979</v>
      </c>
      <c r="F1333" s="4">
        <v>-21.97</v>
      </c>
      <c r="G1333" s="4">
        <v>48.01</v>
      </c>
    </row>
    <row r="1334" spans="1:7" x14ac:dyDescent="0.2">
      <c r="A1334" s="2" t="s">
        <v>12</v>
      </c>
      <c r="B1334" s="2" t="s">
        <v>8</v>
      </c>
      <c r="C1334" s="3">
        <v>18</v>
      </c>
      <c r="D1334" s="3" t="str">
        <f t="shared" si="20"/>
        <v>SORPiru18</v>
      </c>
      <c r="E1334" s="2">
        <v>1980</v>
      </c>
      <c r="F1334" s="4">
        <v>-22.28</v>
      </c>
      <c r="G1334" s="4">
        <v>47.81</v>
      </c>
    </row>
    <row r="1335" spans="1:7" x14ac:dyDescent="0.2">
      <c r="A1335" s="2" t="s">
        <v>12</v>
      </c>
      <c r="B1335" s="2" t="s">
        <v>8</v>
      </c>
      <c r="C1335" s="3">
        <v>18</v>
      </c>
      <c r="D1335" s="3" t="str">
        <f t="shared" si="20"/>
        <v>SORPiru18</v>
      </c>
      <c r="E1335" s="2">
        <v>1981</v>
      </c>
      <c r="F1335" s="4">
        <v>-22.48</v>
      </c>
      <c r="G1335" s="4">
        <v>51.21</v>
      </c>
    </row>
    <row r="1336" spans="1:7" x14ac:dyDescent="0.2">
      <c r="A1336" s="2" t="s">
        <v>12</v>
      </c>
      <c r="B1336" s="2" t="s">
        <v>8</v>
      </c>
      <c r="C1336" s="3">
        <v>18</v>
      </c>
      <c r="D1336" s="3" t="str">
        <f t="shared" si="20"/>
        <v>SORPiru18</v>
      </c>
      <c r="E1336" s="2">
        <v>1982</v>
      </c>
      <c r="F1336" s="4">
        <v>-22.28</v>
      </c>
      <c r="G1336" s="4">
        <v>48.12</v>
      </c>
    </row>
    <row r="1337" spans="1:7" x14ac:dyDescent="0.2">
      <c r="A1337" s="2" t="s">
        <v>12</v>
      </c>
      <c r="B1337" s="2" t="s">
        <v>8</v>
      </c>
      <c r="C1337" s="3">
        <v>18</v>
      </c>
      <c r="D1337" s="3" t="str">
        <f t="shared" si="20"/>
        <v>SORPiru18</v>
      </c>
      <c r="E1337" s="2">
        <v>1983</v>
      </c>
      <c r="F1337" s="4">
        <v>-22.12</v>
      </c>
      <c r="G1337" s="4">
        <v>44.59</v>
      </c>
    </row>
    <row r="1338" spans="1:7" x14ac:dyDescent="0.2">
      <c r="A1338" s="2" t="s">
        <v>12</v>
      </c>
      <c r="B1338" s="2" t="s">
        <v>8</v>
      </c>
      <c r="C1338" s="3">
        <v>18</v>
      </c>
      <c r="D1338" s="3" t="str">
        <f t="shared" si="20"/>
        <v>SORPiru18</v>
      </c>
      <c r="E1338" s="2">
        <v>1984</v>
      </c>
      <c r="F1338" s="4">
        <v>-22.37</v>
      </c>
      <c r="G1338" s="4">
        <v>48.06</v>
      </c>
    </row>
    <row r="1339" spans="1:7" x14ac:dyDescent="0.2">
      <c r="A1339" s="2" t="s">
        <v>12</v>
      </c>
      <c r="B1339" s="2" t="s">
        <v>8</v>
      </c>
      <c r="C1339" s="3">
        <v>18</v>
      </c>
      <c r="D1339" s="3" t="str">
        <f t="shared" si="20"/>
        <v>SORPiru18</v>
      </c>
      <c r="E1339" s="2">
        <v>1985</v>
      </c>
      <c r="F1339" s="4">
        <v>-22.24</v>
      </c>
      <c r="G1339" s="4">
        <v>47.15</v>
      </c>
    </row>
    <row r="1340" spans="1:7" x14ac:dyDescent="0.2">
      <c r="A1340" s="2" t="s">
        <v>12</v>
      </c>
      <c r="B1340" s="2" t="s">
        <v>8</v>
      </c>
      <c r="C1340" s="3">
        <v>18</v>
      </c>
      <c r="D1340" s="3" t="str">
        <f t="shared" si="20"/>
        <v>SORPiru18</v>
      </c>
      <c r="E1340" s="2">
        <v>1986</v>
      </c>
      <c r="F1340" s="4">
        <v>-22.46</v>
      </c>
      <c r="G1340" s="4">
        <v>47.92</v>
      </c>
    </row>
    <row r="1341" spans="1:7" x14ac:dyDescent="0.2">
      <c r="A1341" s="2" t="s">
        <v>12</v>
      </c>
      <c r="B1341" s="2" t="s">
        <v>8</v>
      </c>
      <c r="C1341" s="3">
        <v>18</v>
      </c>
      <c r="D1341" s="3" t="str">
        <f t="shared" si="20"/>
        <v>SORPiru18</v>
      </c>
      <c r="E1341" s="2">
        <v>1987</v>
      </c>
      <c r="F1341" s="4">
        <v>-21.91</v>
      </c>
      <c r="G1341" s="4">
        <v>47.88</v>
      </c>
    </row>
    <row r="1342" spans="1:7" x14ac:dyDescent="0.2">
      <c r="A1342" s="2" t="s">
        <v>12</v>
      </c>
      <c r="B1342" s="2" t="s">
        <v>8</v>
      </c>
      <c r="C1342" s="3">
        <v>18</v>
      </c>
      <c r="D1342" s="3" t="str">
        <f t="shared" si="20"/>
        <v>SORPiru18</v>
      </c>
      <c r="E1342" s="2">
        <v>1988</v>
      </c>
      <c r="F1342" s="4">
        <v>-21.94</v>
      </c>
      <c r="G1342" s="4">
        <v>47.61</v>
      </c>
    </row>
    <row r="1343" spans="1:7" x14ac:dyDescent="0.2">
      <c r="A1343" s="2" t="s">
        <v>12</v>
      </c>
      <c r="B1343" s="2" t="s">
        <v>8</v>
      </c>
      <c r="C1343" s="3">
        <v>18</v>
      </c>
      <c r="D1343" s="3" t="str">
        <f t="shared" si="20"/>
        <v>SORPiru18</v>
      </c>
      <c r="E1343" s="2">
        <v>1989</v>
      </c>
      <c r="F1343" s="4">
        <v>-22.55</v>
      </c>
      <c r="G1343" s="4">
        <v>48.02</v>
      </c>
    </row>
    <row r="1344" spans="1:7" x14ac:dyDescent="0.2">
      <c r="A1344" s="2" t="s">
        <v>12</v>
      </c>
      <c r="B1344" s="2" t="s">
        <v>8</v>
      </c>
      <c r="C1344" s="3">
        <v>18</v>
      </c>
      <c r="D1344" s="3" t="str">
        <f t="shared" si="20"/>
        <v>SORPiru18</v>
      </c>
      <c r="E1344" s="2">
        <v>1990</v>
      </c>
      <c r="F1344" s="4">
        <v>-22.22</v>
      </c>
      <c r="G1344" s="4">
        <v>47.83</v>
      </c>
    </row>
    <row r="1345" spans="1:7" x14ac:dyDescent="0.2">
      <c r="A1345" s="2" t="s">
        <v>12</v>
      </c>
      <c r="B1345" s="2" t="s">
        <v>8</v>
      </c>
      <c r="C1345" s="3">
        <v>18</v>
      </c>
      <c r="D1345" s="3" t="str">
        <f t="shared" si="20"/>
        <v>SORPiru18</v>
      </c>
      <c r="E1345" s="2">
        <v>1991</v>
      </c>
      <c r="F1345" s="4">
        <v>-22.69</v>
      </c>
      <c r="G1345" s="4">
        <v>46.86</v>
      </c>
    </row>
    <row r="1346" spans="1:7" x14ac:dyDescent="0.2">
      <c r="A1346" s="2" t="s">
        <v>12</v>
      </c>
      <c r="B1346" s="2" t="s">
        <v>8</v>
      </c>
      <c r="C1346" s="3">
        <v>18</v>
      </c>
      <c r="D1346" s="3" t="str">
        <f t="shared" ref="D1346:D1409" si="21">A1346&amp;B1346&amp;C1346</f>
        <v>SORPiru18</v>
      </c>
      <c r="E1346" s="2">
        <v>1992</v>
      </c>
      <c r="F1346" s="4">
        <v>-22.61</v>
      </c>
      <c r="G1346" s="4">
        <v>48.42</v>
      </c>
    </row>
    <row r="1347" spans="1:7" x14ac:dyDescent="0.2">
      <c r="A1347" s="2" t="s">
        <v>12</v>
      </c>
      <c r="B1347" s="2" t="s">
        <v>8</v>
      </c>
      <c r="C1347" s="3">
        <v>18</v>
      </c>
      <c r="D1347" s="3" t="str">
        <f t="shared" si="21"/>
        <v>SORPiru18</v>
      </c>
      <c r="E1347" s="2">
        <v>1993</v>
      </c>
    </row>
    <row r="1348" spans="1:7" x14ac:dyDescent="0.2">
      <c r="A1348" s="2" t="s">
        <v>12</v>
      </c>
      <c r="B1348" s="2" t="s">
        <v>8</v>
      </c>
      <c r="C1348" s="3">
        <v>18</v>
      </c>
      <c r="D1348" s="3" t="str">
        <f t="shared" si="21"/>
        <v>SORPiru18</v>
      </c>
      <c r="E1348" s="2">
        <v>1994</v>
      </c>
      <c r="F1348" s="4">
        <v>-22.41</v>
      </c>
      <c r="G1348" s="4">
        <v>42.74</v>
      </c>
    </row>
    <row r="1349" spans="1:7" x14ac:dyDescent="0.2">
      <c r="A1349" s="2" t="s">
        <v>12</v>
      </c>
      <c r="B1349" s="2" t="s">
        <v>8</v>
      </c>
      <c r="C1349" s="3">
        <v>18</v>
      </c>
      <c r="D1349" s="3" t="str">
        <f t="shared" si="21"/>
        <v>SORPiru18</v>
      </c>
      <c r="E1349" s="2">
        <v>1995</v>
      </c>
      <c r="F1349" s="4">
        <v>-22.63</v>
      </c>
      <c r="G1349" s="4">
        <v>47.83</v>
      </c>
    </row>
    <row r="1350" spans="1:7" x14ac:dyDescent="0.2">
      <c r="A1350" s="2" t="s">
        <v>12</v>
      </c>
      <c r="B1350" s="2" t="s">
        <v>8</v>
      </c>
      <c r="C1350" s="3">
        <v>18</v>
      </c>
      <c r="D1350" s="3" t="str">
        <f t="shared" si="21"/>
        <v>SORPiru18</v>
      </c>
      <c r="E1350" s="2">
        <v>1996</v>
      </c>
      <c r="F1350" s="4">
        <v>-23.12</v>
      </c>
      <c r="G1350" s="4">
        <v>46.64</v>
      </c>
    </row>
    <row r="1351" spans="1:7" x14ac:dyDescent="0.2">
      <c r="A1351" s="2" t="s">
        <v>12</v>
      </c>
      <c r="B1351" s="2" t="s">
        <v>8</v>
      </c>
      <c r="C1351" s="3">
        <v>18</v>
      </c>
      <c r="D1351" s="3" t="str">
        <f t="shared" si="21"/>
        <v>SORPiru18</v>
      </c>
      <c r="E1351" s="2">
        <v>1997</v>
      </c>
      <c r="F1351" s="4">
        <v>-22.81</v>
      </c>
      <c r="G1351" s="4">
        <v>47.31</v>
      </c>
    </row>
    <row r="1352" spans="1:7" x14ac:dyDescent="0.2">
      <c r="A1352" s="2" t="s">
        <v>12</v>
      </c>
      <c r="B1352" s="2" t="s">
        <v>8</v>
      </c>
      <c r="C1352" s="3">
        <v>18</v>
      </c>
      <c r="D1352" s="3" t="str">
        <f t="shared" si="21"/>
        <v>SORPiru18</v>
      </c>
      <c r="E1352" s="2">
        <v>1998</v>
      </c>
    </row>
    <row r="1353" spans="1:7" x14ac:dyDescent="0.2">
      <c r="A1353" s="2" t="s">
        <v>12</v>
      </c>
      <c r="B1353" s="2" t="s">
        <v>8</v>
      </c>
      <c r="C1353" s="3">
        <v>18</v>
      </c>
      <c r="D1353" s="3" t="str">
        <f t="shared" si="21"/>
        <v>SORPiru18</v>
      </c>
      <c r="E1353" s="2">
        <v>1999</v>
      </c>
      <c r="F1353" s="4">
        <v>-22.83</v>
      </c>
      <c r="G1353" s="4">
        <v>45.35</v>
      </c>
    </row>
    <row r="1354" spans="1:7" x14ac:dyDescent="0.2">
      <c r="A1354" s="2" t="s">
        <v>12</v>
      </c>
      <c r="B1354" s="2" t="s">
        <v>8</v>
      </c>
      <c r="C1354" s="3">
        <v>18</v>
      </c>
      <c r="D1354" s="3" t="str">
        <f t="shared" si="21"/>
        <v>SORPiru18</v>
      </c>
      <c r="E1354" s="2">
        <v>2000</v>
      </c>
      <c r="F1354" s="4">
        <v>-22.63</v>
      </c>
      <c r="G1354" s="4">
        <v>45.89</v>
      </c>
    </row>
    <row r="1355" spans="1:7" x14ac:dyDescent="0.2">
      <c r="A1355" s="2" t="s">
        <v>12</v>
      </c>
      <c r="B1355" s="2" t="s">
        <v>8</v>
      </c>
      <c r="C1355" s="3">
        <v>18</v>
      </c>
      <c r="D1355" s="3" t="str">
        <f t="shared" si="21"/>
        <v>SORPiru18</v>
      </c>
      <c r="E1355" s="2">
        <v>2001</v>
      </c>
      <c r="F1355" s="4">
        <v>-22.65</v>
      </c>
      <c r="G1355" s="4">
        <v>47.18</v>
      </c>
    </row>
    <row r="1356" spans="1:7" x14ac:dyDescent="0.2">
      <c r="A1356" s="2" t="s">
        <v>12</v>
      </c>
      <c r="B1356" s="2" t="s">
        <v>8</v>
      </c>
      <c r="C1356" s="3">
        <v>18</v>
      </c>
      <c r="D1356" s="3" t="str">
        <f t="shared" si="21"/>
        <v>SORPiru18</v>
      </c>
      <c r="E1356" s="2">
        <v>2002</v>
      </c>
      <c r="F1356" s="4">
        <v>-23.15</v>
      </c>
      <c r="G1356" s="4">
        <v>46.58</v>
      </c>
    </row>
    <row r="1357" spans="1:7" x14ac:dyDescent="0.2">
      <c r="A1357" s="2" t="s">
        <v>12</v>
      </c>
      <c r="B1357" s="2" t="s">
        <v>8</v>
      </c>
      <c r="C1357" s="3">
        <v>18</v>
      </c>
      <c r="D1357" s="3" t="str">
        <f t="shared" si="21"/>
        <v>SORPiru18</v>
      </c>
      <c r="E1357" s="2">
        <v>2003</v>
      </c>
      <c r="F1357" s="4">
        <v>-23.38</v>
      </c>
      <c r="G1357" s="4">
        <v>46.13</v>
      </c>
    </row>
    <row r="1358" spans="1:7" x14ac:dyDescent="0.2">
      <c r="A1358" s="2" t="s">
        <v>12</v>
      </c>
      <c r="B1358" s="2" t="s">
        <v>8</v>
      </c>
      <c r="C1358" s="3">
        <v>18</v>
      </c>
      <c r="D1358" s="3" t="str">
        <f t="shared" si="21"/>
        <v>SORPiru18</v>
      </c>
      <c r="E1358" s="2">
        <v>2004</v>
      </c>
      <c r="F1358" s="4">
        <v>-23.86</v>
      </c>
      <c r="G1358" s="4">
        <v>46.84</v>
      </c>
    </row>
    <row r="1359" spans="1:7" x14ac:dyDescent="0.2">
      <c r="A1359" s="2" t="s">
        <v>12</v>
      </c>
      <c r="B1359" s="2" t="s">
        <v>8</v>
      </c>
      <c r="C1359" s="3">
        <v>18</v>
      </c>
      <c r="D1359" s="3" t="str">
        <f t="shared" si="21"/>
        <v>SORPiru18</v>
      </c>
      <c r="E1359" s="2">
        <v>2005</v>
      </c>
      <c r="F1359" s="4">
        <v>-23.46</v>
      </c>
      <c r="G1359" s="4">
        <v>48.58</v>
      </c>
    </row>
    <row r="1360" spans="1:7" x14ac:dyDescent="0.2">
      <c r="A1360" s="2" t="s">
        <v>12</v>
      </c>
      <c r="B1360" s="2" t="s">
        <v>8</v>
      </c>
      <c r="C1360" s="3">
        <v>18</v>
      </c>
      <c r="D1360" s="3" t="str">
        <f t="shared" si="21"/>
        <v>SORPiru18</v>
      </c>
      <c r="E1360" s="2">
        <v>2006</v>
      </c>
      <c r="F1360" s="4">
        <v>-24.15</v>
      </c>
      <c r="G1360" s="4">
        <v>47.58</v>
      </c>
    </row>
    <row r="1361" spans="1:7" x14ac:dyDescent="0.2">
      <c r="A1361" s="2" t="s">
        <v>12</v>
      </c>
      <c r="B1361" s="2" t="s">
        <v>8</v>
      </c>
      <c r="C1361" s="3">
        <v>18</v>
      </c>
      <c r="D1361" s="3" t="str">
        <f t="shared" si="21"/>
        <v>SORPiru18</v>
      </c>
      <c r="E1361" s="2">
        <v>2007</v>
      </c>
      <c r="F1361" s="4">
        <v>-25.39</v>
      </c>
      <c r="G1361" s="4">
        <v>47.7</v>
      </c>
    </row>
    <row r="1362" spans="1:7" x14ac:dyDescent="0.2">
      <c r="A1362" s="2" t="s">
        <v>12</v>
      </c>
      <c r="B1362" s="2" t="s">
        <v>8</v>
      </c>
      <c r="C1362" s="3">
        <v>18</v>
      </c>
      <c r="D1362" s="3" t="str">
        <f t="shared" si="21"/>
        <v>SORPiru18</v>
      </c>
      <c r="E1362" s="2">
        <v>2008</v>
      </c>
      <c r="F1362" s="4">
        <v>-25.02</v>
      </c>
      <c r="G1362" s="4">
        <v>47.12</v>
      </c>
    </row>
    <row r="1363" spans="1:7" x14ac:dyDescent="0.2">
      <c r="A1363" s="2" t="s">
        <v>12</v>
      </c>
      <c r="B1363" s="2" t="s">
        <v>8</v>
      </c>
      <c r="C1363" s="3">
        <v>18</v>
      </c>
      <c r="D1363" s="3" t="str">
        <f t="shared" si="21"/>
        <v>SORPiru18</v>
      </c>
      <c r="E1363" s="2">
        <v>2009</v>
      </c>
      <c r="F1363" s="4">
        <v>-24.81</v>
      </c>
      <c r="G1363" s="4">
        <v>47.07</v>
      </c>
    </row>
    <row r="1364" spans="1:7" x14ac:dyDescent="0.2">
      <c r="A1364" s="2" t="s">
        <v>12</v>
      </c>
      <c r="B1364" s="2" t="s">
        <v>8</v>
      </c>
      <c r="C1364" s="3">
        <v>18</v>
      </c>
      <c r="D1364" s="3" t="str">
        <f t="shared" si="21"/>
        <v>SORPiru18</v>
      </c>
      <c r="E1364" s="2">
        <v>2010</v>
      </c>
      <c r="F1364" s="4">
        <v>-24.37</v>
      </c>
      <c r="G1364" s="4">
        <v>48.01</v>
      </c>
    </row>
    <row r="1365" spans="1:7" x14ac:dyDescent="0.2">
      <c r="A1365" s="2" t="s">
        <v>12</v>
      </c>
      <c r="B1365" s="2" t="s">
        <v>8</v>
      </c>
      <c r="C1365" s="3">
        <v>18</v>
      </c>
      <c r="D1365" s="3" t="str">
        <f t="shared" si="21"/>
        <v>SORPiru18</v>
      </c>
      <c r="E1365" s="2">
        <v>2011</v>
      </c>
      <c r="F1365" s="4">
        <v>-25.21</v>
      </c>
      <c r="G1365" s="4">
        <v>45.87</v>
      </c>
    </row>
    <row r="1366" spans="1:7" x14ac:dyDescent="0.2">
      <c r="A1366" s="5" t="s">
        <v>12</v>
      </c>
      <c r="B1366" s="5" t="s">
        <v>8</v>
      </c>
      <c r="C1366" s="6">
        <v>18</v>
      </c>
      <c r="D1366" s="3" t="str">
        <f t="shared" si="21"/>
        <v>SORPiru18</v>
      </c>
      <c r="E1366" s="5">
        <v>2012</v>
      </c>
      <c r="F1366" s="6"/>
      <c r="G1366" s="6"/>
    </row>
    <row r="1367" spans="1:7" x14ac:dyDescent="0.2">
      <c r="A1367" s="2" t="s">
        <v>12</v>
      </c>
      <c r="B1367" s="2" t="s">
        <v>8</v>
      </c>
      <c r="C1367" s="3">
        <v>18</v>
      </c>
      <c r="D1367" s="3" t="str">
        <f t="shared" si="21"/>
        <v>SORPiru18</v>
      </c>
      <c r="E1367" s="2">
        <v>2013</v>
      </c>
    </row>
    <row r="1368" spans="1:7" x14ac:dyDescent="0.2">
      <c r="A1368" s="2" t="s">
        <v>12</v>
      </c>
      <c r="B1368" s="2" t="s">
        <v>8</v>
      </c>
      <c r="C1368" s="3">
        <v>18</v>
      </c>
      <c r="D1368" s="3" t="str">
        <f t="shared" si="21"/>
        <v>SORPiru18</v>
      </c>
      <c r="E1368" s="2">
        <v>2014</v>
      </c>
    </row>
    <row r="1369" spans="1:7" x14ac:dyDescent="0.2">
      <c r="A1369" s="10" t="s">
        <v>12</v>
      </c>
      <c r="B1369" s="10" t="s">
        <v>8</v>
      </c>
      <c r="C1369" s="9">
        <v>18</v>
      </c>
      <c r="D1369" s="3" t="str">
        <f t="shared" si="21"/>
        <v>SORPiru18</v>
      </c>
      <c r="E1369" s="10">
        <v>2015</v>
      </c>
      <c r="F1369" s="9"/>
      <c r="G1369" s="9"/>
    </row>
    <row r="1370" spans="1:7" x14ac:dyDescent="0.2">
      <c r="A1370" s="2" t="s">
        <v>12</v>
      </c>
      <c r="B1370" s="2" t="s">
        <v>8</v>
      </c>
      <c r="C1370" s="3">
        <v>19</v>
      </c>
      <c r="D1370" s="3" t="str">
        <f t="shared" si="21"/>
        <v>SORPiru19</v>
      </c>
      <c r="E1370" s="2">
        <v>1940</v>
      </c>
      <c r="F1370" s="4">
        <v>-25.05</v>
      </c>
      <c r="G1370" s="4">
        <v>51.34</v>
      </c>
    </row>
    <row r="1371" spans="1:7" x14ac:dyDescent="0.2">
      <c r="A1371" s="2" t="s">
        <v>12</v>
      </c>
      <c r="B1371" s="2" t="s">
        <v>8</v>
      </c>
      <c r="C1371" s="3">
        <v>19</v>
      </c>
      <c r="D1371" s="3" t="str">
        <f t="shared" si="21"/>
        <v>SORPiru19</v>
      </c>
      <c r="E1371" s="2">
        <v>1941</v>
      </c>
      <c r="F1371" s="4">
        <v>-24.49</v>
      </c>
      <c r="G1371" s="4">
        <v>49.31</v>
      </c>
    </row>
    <row r="1372" spans="1:7" x14ac:dyDescent="0.2">
      <c r="A1372" s="2" t="s">
        <v>12</v>
      </c>
      <c r="B1372" s="2" t="s">
        <v>8</v>
      </c>
      <c r="C1372" s="3">
        <v>19</v>
      </c>
      <c r="D1372" s="3" t="str">
        <f t="shared" si="21"/>
        <v>SORPiru19</v>
      </c>
      <c r="E1372" s="2">
        <v>1942</v>
      </c>
      <c r="F1372" s="4">
        <v>-24.78</v>
      </c>
      <c r="G1372" s="4">
        <v>46.12</v>
      </c>
    </row>
    <row r="1373" spans="1:7" x14ac:dyDescent="0.2">
      <c r="A1373" s="2" t="s">
        <v>12</v>
      </c>
      <c r="B1373" s="2" t="s">
        <v>8</v>
      </c>
      <c r="C1373" s="3">
        <v>19</v>
      </c>
      <c r="D1373" s="3" t="str">
        <f t="shared" si="21"/>
        <v>SORPiru19</v>
      </c>
      <c r="E1373" s="2">
        <v>1943</v>
      </c>
      <c r="F1373" s="4">
        <v>-24.66</v>
      </c>
      <c r="G1373" s="4">
        <v>46.64</v>
      </c>
    </row>
    <row r="1374" spans="1:7" x14ac:dyDescent="0.2">
      <c r="A1374" s="2" t="s">
        <v>12</v>
      </c>
      <c r="B1374" s="2" t="s">
        <v>8</v>
      </c>
      <c r="C1374" s="3">
        <v>19</v>
      </c>
      <c r="D1374" s="3" t="str">
        <f t="shared" si="21"/>
        <v>SORPiru19</v>
      </c>
      <c r="E1374" s="2">
        <v>1944</v>
      </c>
      <c r="F1374" s="4">
        <v>-24.38</v>
      </c>
      <c r="G1374" s="4">
        <v>45.57</v>
      </c>
    </row>
    <row r="1375" spans="1:7" x14ac:dyDescent="0.2">
      <c r="A1375" s="2" t="s">
        <v>12</v>
      </c>
      <c r="B1375" s="2" t="s">
        <v>8</v>
      </c>
      <c r="C1375" s="3">
        <v>19</v>
      </c>
      <c r="D1375" s="3" t="str">
        <f t="shared" si="21"/>
        <v>SORPiru19</v>
      </c>
      <c r="E1375" s="2">
        <v>1945</v>
      </c>
      <c r="F1375" s="4">
        <v>-25.11</v>
      </c>
      <c r="G1375" s="4">
        <v>48.41</v>
      </c>
    </row>
    <row r="1376" spans="1:7" x14ac:dyDescent="0.2">
      <c r="A1376" s="2" t="s">
        <v>12</v>
      </c>
      <c r="B1376" s="2" t="s">
        <v>8</v>
      </c>
      <c r="C1376" s="3">
        <v>19</v>
      </c>
      <c r="D1376" s="3" t="str">
        <f t="shared" si="21"/>
        <v>SORPiru19</v>
      </c>
      <c r="E1376" s="2">
        <v>1946</v>
      </c>
      <c r="F1376" s="4">
        <v>-25.12</v>
      </c>
      <c r="G1376" s="4">
        <v>48.06</v>
      </c>
    </row>
    <row r="1377" spans="1:7" x14ac:dyDescent="0.2">
      <c r="A1377" s="2" t="s">
        <v>12</v>
      </c>
      <c r="B1377" s="2" t="s">
        <v>8</v>
      </c>
      <c r="C1377" s="3">
        <v>19</v>
      </c>
      <c r="D1377" s="3" t="str">
        <f t="shared" si="21"/>
        <v>SORPiru19</v>
      </c>
      <c r="E1377" s="2">
        <v>1947</v>
      </c>
      <c r="F1377" s="4">
        <v>-24.91</v>
      </c>
      <c r="G1377" s="4">
        <v>47.34</v>
      </c>
    </row>
    <row r="1378" spans="1:7" x14ac:dyDescent="0.2">
      <c r="A1378" s="2" t="s">
        <v>12</v>
      </c>
      <c r="B1378" s="2" t="s">
        <v>8</v>
      </c>
      <c r="C1378" s="3">
        <v>19</v>
      </c>
      <c r="D1378" s="3" t="str">
        <f t="shared" si="21"/>
        <v>SORPiru19</v>
      </c>
      <c r="E1378" s="2">
        <v>1948</v>
      </c>
      <c r="F1378" s="4">
        <v>-25.41</v>
      </c>
      <c r="G1378" s="4">
        <v>48.4</v>
      </c>
    </row>
    <row r="1379" spans="1:7" x14ac:dyDescent="0.2">
      <c r="A1379" s="2" t="s">
        <v>12</v>
      </c>
      <c r="B1379" s="2" t="s">
        <v>8</v>
      </c>
      <c r="C1379" s="3">
        <v>19</v>
      </c>
      <c r="D1379" s="3" t="str">
        <f t="shared" si="21"/>
        <v>SORPiru19</v>
      </c>
      <c r="E1379" s="2">
        <v>1949</v>
      </c>
      <c r="F1379" s="4">
        <v>-24.75</v>
      </c>
      <c r="G1379" s="4">
        <v>48.56</v>
      </c>
    </row>
    <row r="1380" spans="1:7" x14ac:dyDescent="0.2">
      <c r="A1380" s="2" t="s">
        <v>12</v>
      </c>
      <c r="B1380" s="2" t="s">
        <v>8</v>
      </c>
      <c r="C1380" s="3">
        <v>19</v>
      </c>
      <c r="D1380" s="3" t="str">
        <f t="shared" si="21"/>
        <v>SORPiru19</v>
      </c>
      <c r="E1380" s="2">
        <v>1950</v>
      </c>
      <c r="F1380" s="4">
        <v>-24.57</v>
      </c>
      <c r="G1380" s="4">
        <v>46.87</v>
      </c>
    </row>
    <row r="1381" spans="1:7" x14ac:dyDescent="0.2">
      <c r="A1381" s="2" t="s">
        <v>12</v>
      </c>
      <c r="B1381" s="2" t="s">
        <v>8</v>
      </c>
      <c r="C1381" s="3">
        <v>19</v>
      </c>
      <c r="D1381" s="3" t="str">
        <f t="shared" si="21"/>
        <v>SORPiru19</v>
      </c>
      <c r="E1381" s="2">
        <v>1951</v>
      </c>
      <c r="F1381" s="4">
        <v>-23.9</v>
      </c>
      <c r="G1381" s="4">
        <v>46.7</v>
      </c>
    </row>
    <row r="1382" spans="1:7" x14ac:dyDescent="0.2">
      <c r="A1382" s="2" t="s">
        <v>12</v>
      </c>
      <c r="B1382" s="2" t="s">
        <v>8</v>
      </c>
      <c r="C1382" s="3">
        <v>19</v>
      </c>
      <c r="D1382" s="3" t="str">
        <f t="shared" si="21"/>
        <v>SORPiru19</v>
      </c>
      <c r="E1382" s="2">
        <v>1952</v>
      </c>
      <c r="F1382" s="4">
        <v>-23.29</v>
      </c>
      <c r="G1382" s="4">
        <v>49.23</v>
      </c>
    </row>
    <row r="1383" spans="1:7" x14ac:dyDescent="0.2">
      <c r="A1383" s="2" t="s">
        <v>12</v>
      </c>
      <c r="B1383" s="2" t="s">
        <v>8</v>
      </c>
      <c r="C1383" s="3">
        <v>19</v>
      </c>
      <c r="D1383" s="3" t="str">
        <f t="shared" si="21"/>
        <v>SORPiru19</v>
      </c>
      <c r="E1383" s="2">
        <v>1953</v>
      </c>
      <c r="F1383" s="4">
        <v>-23.17</v>
      </c>
      <c r="G1383" s="4">
        <v>47.29</v>
      </c>
    </row>
    <row r="1384" spans="1:7" x14ac:dyDescent="0.2">
      <c r="A1384" s="2" t="s">
        <v>12</v>
      </c>
      <c r="B1384" s="2" t="s">
        <v>8</v>
      </c>
      <c r="C1384" s="3">
        <v>19</v>
      </c>
      <c r="D1384" s="3" t="str">
        <f t="shared" si="21"/>
        <v>SORPiru19</v>
      </c>
      <c r="E1384" s="2">
        <v>1954</v>
      </c>
      <c r="F1384" s="4">
        <v>-23.03</v>
      </c>
      <c r="G1384" s="4">
        <v>45.65</v>
      </c>
    </row>
    <row r="1385" spans="1:7" x14ac:dyDescent="0.2">
      <c r="A1385" s="2" t="s">
        <v>12</v>
      </c>
      <c r="B1385" s="2" t="s">
        <v>8</v>
      </c>
      <c r="C1385" s="3">
        <v>19</v>
      </c>
      <c r="D1385" s="3" t="str">
        <f t="shared" si="21"/>
        <v>SORPiru19</v>
      </c>
      <c r="E1385" s="2">
        <v>1955</v>
      </c>
      <c r="F1385" s="4">
        <v>-23.52</v>
      </c>
      <c r="G1385" s="4">
        <v>49.28</v>
      </c>
    </row>
    <row r="1386" spans="1:7" x14ac:dyDescent="0.2">
      <c r="A1386" s="2" t="s">
        <v>12</v>
      </c>
      <c r="B1386" s="2" t="s">
        <v>8</v>
      </c>
      <c r="C1386" s="3">
        <v>19</v>
      </c>
      <c r="D1386" s="3" t="str">
        <f t="shared" si="21"/>
        <v>SORPiru19</v>
      </c>
      <c r="E1386" s="2">
        <v>1956</v>
      </c>
      <c r="F1386" s="4">
        <v>-22.81</v>
      </c>
      <c r="G1386" s="4">
        <v>46.59</v>
      </c>
    </row>
    <row r="1387" spans="1:7" x14ac:dyDescent="0.2">
      <c r="A1387" s="2" t="s">
        <v>12</v>
      </c>
      <c r="B1387" s="2" t="s">
        <v>8</v>
      </c>
      <c r="C1387" s="3">
        <v>19</v>
      </c>
      <c r="D1387" s="3" t="str">
        <f t="shared" si="21"/>
        <v>SORPiru19</v>
      </c>
      <c r="E1387" s="2">
        <v>1957</v>
      </c>
      <c r="F1387" s="4">
        <v>-23.02</v>
      </c>
      <c r="G1387" s="4">
        <v>46.03</v>
      </c>
    </row>
    <row r="1388" spans="1:7" x14ac:dyDescent="0.2">
      <c r="A1388" s="2" t="s">
        <v>12</v>
      </c>
      <c r="B1388" s="2" t="s">
        <v>8</v>
      </c>
      <c r="C1388" s="3">
        <v>19</v>
      </c>
      <c r="D1388" s="3" t="str">
        <f t="shared" si="21"/>
        <v>SORPiru19</v>
      </c>
      <c r="E1388" s="2">
        <v>1958</v>
      </c>
      <c r="F1388" s="4">
        <v>-23.54</v>
      </c>
      <c r="G1388" s="4">
        <v>46.07</v>
      </c>
    </row>
    <row r="1389" spans="1:7" x14ac:dyDescent="0.2">
      <c r="A1389" s="2" t="s">
        <v>12</v>
      </c>
      <c r="B1389" s="2" t="s">
        <v>8</v>
      </c>
      <c r="C1389" s="3">
        <v>19</v>
      </c>
      <c r="D1389" s="3" t="str">
        <f t="shared" si="21"/>
        <v>SORPiru19</v>
      </c>
      <c r="E1389" s="2">
        <v>1959</v>
      </c>
      <c r="F1389" s="4">
        <v>-23.45</v>
      </c>
      <c r="G1389" s="4">
        <v>47.64</v>
      </c>
    </row>
    <row r="1390" spans="1:7" x14ac:dyDescent="0.2">
      <c r="A1390" s="2" t="s">
        <v>12</v>
      </c>
      <c r="B1390" s="2" t="s">
        <v>8</v>
      </c>
      <c r="C1390" s="3">
        <v>19</v>
      </c>
      <c r="D1390" s="3" t="str">
        <f t="shared" si="21"/>
        <v>SORPiru19</v>
      </c>
      <c r="E1390" s="2">
        <v>1960</v>
      </c>
      <c r="F1390" s="4">
        <v>-23.85</v>
      </c>
      <c r="G1390" s="4">
        <v>46.93</v>
      </c>
    </row>
    <row r="1391" spans="1:7" x14ac:dyDescent="0.2">
      <c r="A1391" s="2" t="s">
        <v>12</v>
      </c>
      <c r="B1391" s="2" t="s">
        <v>8</v>
      </c>
      <c r="C1391" s="3">
        <v>19</v>
      </c>
      <c r="D1391" s="3" t="str">
        <f t="shared" si="21"/>
        <v>SORPiru19</v>
      </c>
      <c r="E1391" s="2">
        <v>1961</v>
      </c>
      <c r="F1391" s="4">
        <v>-24.04</v>
      </c>
      <c r="G1391" s="4">
        <v>50.52</v>
      </c>
    </row>
    <row r="1392" spans="1:7" x14ac:dyDescent="0.2">
      <c r="A1392" s="2" t="s">
        <v>12</v>
      </c>
      <c r="B1392" s="2" t="s">
        <v>8</v>
      </c>
      <c r="C1392" s="3">
        <v>19</v>
      </c>
      <c r="D1392" s="3" t="str">
        <f t="shared" si="21"/>
        <v>SORPiru19</v>
      </c>
      <c r="E1392" s="2">
        <v>1962</v>
      </c>
      <c r="F1392" s="4">
        <v>-23.15</v>
      </c>
      <c r="G1392" s="4">
        <v>48.21</v>
      </c>
    </row>
    <row r="1393" spans="1:7" x14ac:dyDescent="0.2">
      <c r="A1393" s="2" t="s">
        <v>12</v>
      </c>
      <c r="B1393" s="2" t="s">
        <v>8</v>
      </c>
      <c r="C1393" s="3">
        <v>19</v>
      </c>
      <c r="D1393" s="3" t="str">
        <f t="shared" si="21"/>
        <v>SORPiru19</v>
      </c>
      <c r="E1393" s="2">
        <v>1963</v>
      </c>
      <c r="F1393" s="4">
        <v>-23.14</v>
      </c>
      <c r="G1393" s="4">
        <v>49.36</v>
      </c>
    </row>
    <row r="1394" spans="1:7" x14ac:dyDescent="0.2">
      <c r="A1394" s="2" t="s">
        <v>12</v>
      </c>
      <c r="B1394" s="2" t="s">
        <v>8</v>
      </c>
      <c r="C1394" s="3">
        <v>19</v>
      </c>
      <c r="D1394" s="3" t="str">
        <f t="shared" si="21"/>
        <v>SORPiru19</v>
      </c>
      <c r="E1394" s="2">
        <v>1964</v>
      </c>
      <c r="F1394" s="4">
        <v>-23.41</v>
      </c>
      <c r="G1394" s="4">
        <v>46.26</v>
      </c>
    </row>
    <row r="1395" spans="1:7" x14ac:dyDescent="0.2">
      <c r="A1395" s="2" t="s">
        <v>12</v>
      </c>
      <c r="B1395" s="2" t="s">
        <v>8</v>
      </c>
      <c r="C1395" s="3">
        <v>19</v>
      </c>
      <c r="D1395" s="3" t="str">
        <f t="shared" si="21"/>
        <v>SORPiru19</v>
      </c>
      <c r="E1395" s="2">
        <v>1965</v>
      </c>
      <c r="F1395" s="4">
        <v>-23.29</v>
      </c>
      <c r="G1395" s="4">
        <v>47.35</v>
      </c>
    </row>
    <row r="1396" spans="1:7" x14ac:dyDescent="0.2">
      <c r="A1396" s="2" t="s">
        <v>12</v>
      </c>
      <c r="B1396" s="2" t="s">
        <v>8</v>
      </c>
      <c r="C1396" s="3">
        <v>19</v>
      </c>
      <c r="D1396" s="3" t="str">
        <f t="shared" si="21"/>
        <v>SORPiru19</v>
      </c>
      <c r="E1396" s="2">
        <v>1966</v>
      </c>
      <c r="F1396" s="4">
        <v>-23.02</v>
      </c>
      <c r="G1396" s="4">
        <v>47.67</v>
      </c>
    </row>
    <row r="1397" spans="1:7" x14ac:dyDescent="0.2">
      <c r="A1397" s="2" t="s">
        <v>12</v>
      </c>
      <c r="B1397" s="2" t="s">
        <v>8</v>
      </c>
      <c r="C1397" s="3">
        <v>19</v>
      </c>
      <c r="D1397" s="3" t="str">
        <f t="shared" si="21"/>
        <v>SORPiru19</v>
      </c>
      <c r="E1397" s="2">
        <v>1967</v>
      </c>
      <c r="F1397" s="4">
        <v>-23.93</v>
      </c>
      <c r="G1397" s="4">
        <v>46.17</v>
      </c>
    </row>
    <row r="1398" spans="1:7" x14ac:dyDescent="0.2">
      <c r="A1398" s="2" t="s">
        <v>12</v>
      </c>
      <c r="B1398" s="2" t="s">
        <v>8</v>
      </c>
      <c r="C1398" s="3">
        <v>19</v>
      </c>
      <c r="D1398" s="3" t="str">
        <f t="shared" si="21"/>
        <v>SORPiru19</v>
      </c>
      <c r="E1398" s="2">
        <v>1968</v>
      </c>
      <c r="F1398" s="4">
        <v>-22.84</v>
      </c>
      <c r="G1398" s="4">
        <v>48.39</v>
      </c>
    </row>
    <row r="1399" spans="1:7" x14ac:dyDescent="0.2">
      <c r="A1399" s="2" t="s">
        <v>12</v>
      </c>
      <c r="B1399" s="2" t="s">
        <v>8</v>
      </c>
      <c r="C1399" s="3">
        <v>19</v>
      </c>
      <c r="D1399" s="3" t="str">
        <f t="shared" si="21"/>
        <v>SORPiru19</v>
      </c>
      <c r="E1399" s="2">
        <v>1969</v>
      </c>
      <c r="F1399" s="4">
        <v>-23.62</v>
      </c>
      <c r="G1399" s="4">
        <v>48.87</v>
      </c>
    </row>
    <row r="1400" spans="1:7" x14ac:dyDescent="0.2">
      <c r="A1400" s="2" t="s">
        <v>12</v>
      </c>
      <c r="B1400" s="2" t="s">
        <v>8</v>
      </c>
      <c r="C1400" s="3">
        <v>19</v>
      </c>
      <c r="D1400" s="3" t="str">
        <f t="shared" si="21"/>
        <v>SORPiru19</v>
      </c>
      <c r="E1400" s="2">
        <v>1970</v>
      </c>
      <c r="F1400" s="4">
        <v>-23.28</v>
      </c>
      <c r="G1400" s="4">
        <v>48.55</v>
      </c>
    </row>
    <row r="1401" spans="1:7" x14ac:dyDescent="0.2">
      <c r="A1401" s="2" t="s">
        <v>12</v>
      </c>
      <c r="B1401" s="2" t="s">
        <v>8</v>
      </c>
      <c r="C1401" s="3">
        <v>19</v>
      </c>
      <c r="D1401" s="3" t="str">
        <f t="shared" si="21"/>
        <v>SORPiru19</v>
      </c>
      <c r="E1401" s="2">
        <v>1971</v>
      </c>
      <c r="F1401" s="4">
        <v>-23.12</v>
      </c>
      <c r="G1401" s="4">
        <v>48.71</v>
      </c>
    </row>
    <row r="1402" spans="1:7" x14ac:dyDescent="0.2">
      <c r="A1402" s="2" t="s">
        <v>12</v>
      </c>
      <c r="B1402" s="2" t="s">
        <v>8</v>
      </c>
      <c r="C1402" s="3">
        <v>19</v>
      </c>
      <c r="D1402" s="3" t="str">
        <f t="shared" si="21"/>
        <v>SORPiru19</v>
      </c>
      <c r="E1402" s="2">
        <v>1972</v>
      </c>
      <c r="F1402" s="4">
        <v>-23.68</v>
      </c>
      <c r="G1402" s="4">
        <v>41.91</v>
      </c>
    </row>
    <row r="1403" spans="1:7" x14ac:dyDescent="0.2">
      <c r="A1403" s="2" t="s">
        <v>12</v>
      </c>
      <c r="B1403" s="2" t="s">
        <v>8</v>
      </c>
      <c r="C1403" s="3">
        <v>19</v>
      </c>
      <c r="D1403" s="3" t="str">
        <f t="shared" si="21"/>
        <v>SORPiru19</v>
      </c>
      <c r="E1403" s="2">
        <v>1973</v>
      </c>
      <c r="F1403" s="4">
        <v>-23.92</v>
      </c>
      <c r="G1403" s="4">
        <v>46.53</v>
      </c>
    </row>
    <row r="1404" spans="1:7" x14ac:dyDescent="0.2">
      <c r="A1404" s="2" t="s">
        <v>12</v>
      </c>
      <c r="B1404" s="2" t="s">
        <v>8</v>
      </c>
      <c r="C1404" s="3">
        <v>19</v>
      </c>
      <c r="D1404" s="3" t="str">
        <f t="shared" si="21"/>
        <v>SORPiru19</v>
      </c>
      <c r="E1404" s="2">
        <v>1974</v>
      </c>
      <c r="F1404" s="4">
        <v>-24.32</v>
      </c>
      <c r="G1404" s="4">
        <v>50.54</v>
      </c>
    </row>
    <row r="1405" spans="1:7" x14ac:dyDescent="0.2">
      <c r="A1405" s="2" t="s">
        <v>12</v>
      </c>
      <c r="B1405" s="2" t="s">
        <v>8</v>
      </c>
      <c r="C1405" s="3">
        <v>19</v>
      </c>
      <c r="D1405" s="3" t="str">
        <f t="shared" si="21"/>
        <v>SORPiru19</v>
      </c>
      <c r="E1405" s="2">
        <v>1975</v>
      </c>
      <c r="F1405" s="4">
        <v>-22.18</v>
      </c>
      <c r="G1405" s="4">
        <v>49.2</v>
      </c>
    </row>
    <row r="1406" spans="1:7" x14ac:dyDescent="0.2">
      <c r="A1406" s="2" t="s">
        <v>12</v>
      </c>
      <c r="B1406" s="2" t="s">
        <v>8</v>
      </c>
      <c r="C1406" s="3">
        <v>19</v>
      </c>
      <c r="D1406" s="3" t="str">
        <f t="shared" si="21"/>
        <v>SORPiru19</v>
      </c>
      <c r="E1406" s="2">
        <v>1976</v>
      </c>
      <c r="F1406" s="4">
        <v>-22.63</v>
      </c>
      <c r="G1406" s="4">
        <v>48.12</v>
      </c>
    </row>
    <row r="1407" spans="1:7" x14ac:dyDescent="0.2">
      <c r="A1407" s="2" t="s">
        <v>12</v>
      </c>
      <c r="B1407" s="2" t="s">
        <v>8</v>
      </c>
      <c r="C1407" s="3">
        <v>19</v>
      </c>
      <c r="D1407" s="3" t="str">
        <f t="shared" si="21"/>
        <v>SORPiru19</v>
      </c>
      <c r="E1407" s="2">
        <v>1977</v>
      </c>
      <c r="F1407" s="4">
        <v>-23.61</v>
      </c>
      <c r="G1407" s="4">
        <v>48.66</v>
      </c>
    </row>
    <row r="1408" spans="1:7" x14ac:dyDescent="0.2">
      <c r="A1408" s="2" t="s">
        <v>12</v>
      </c>
      <c r="B1408" s="2" t="s">
        <v>8</v>
      </c>
      <c r="C1408" s="3">
        <v>19</v>
      </c>
      <c r="D1408" s="3" t="str">
        <f t="shared" si="21"/>
        <v>SORPiru19</v>
      </c>
      <c r="E1408" s="2">
        <v>1978</v>
      </c>
      <c r="F1408" s="4">
        <v>-23.49</v>
      </c>
      <c r="G1408" s="4">
        <v>48.87</v>
      </c>
    </row>
    <row r="1409" spans="1:7" x14ac:dyDescent="0.2">
      <c r="A1409" s="2" t="s">
        <v>12</v>
      </c>
      <c r="B1409" s="2" t="s">
        <v>8</v>
      </c>
      <c r="C1409" s="3">
        <v>19</v>
      </c>
      <c r="D1409" s="3" t="str">
        <f t="shared" si="21"/>
        <v>SORPiru19</v>
      </c>
      <c r="E1409" s="2">
        <v>1979</v>
      </c>
      <c r="F1409" s="4">
        <v>-24.05</v>
      </c>
      <c r="G1409" s="4">
        <v>50.4</v>
      </c>
    </row>
    <row r="1410" spans="1:7" x14ac:dyDescent="0.2">
      <c r="A1410" s="2" t="s">
        <v>12</v>
      </c>
      <c r="B1410" s="2" t="s">
        <v>8</v>
      </c>
      <c r="C1410" s="3">
        <v>19</v>
      </c>
      <c r="D1410" s="3" t="str">
        <f t="shared" ref="D1410:D1473" si="22">A1410&amp;B1410&amp;C1410</f>
        <v>SORPiru19</v>
      </c>
      <c r="E1410" s="2">
        <v>1980</v>
      </c>
      <c r="F1410" s="4">
        <v>-23.64</v>
      </c>
      <c r="G1410" s="4">
        <v>48.23</v>
      </c>
    </row>
    <row r="1411" spans="1:7" x14ac:dyDescent="0.2">
      <c r="A1411" s="2" t="s">
        <v>12</v>
      </c>
      <c r="B1411" s="2" t="s">
        <v>8</v>
      </c>
      <c r="C1411" s="3">
        <v>19</v>
      </c>
      <c r="D1411" s="3" t="str">
        <f t="shared" si="22"/>
        <v>SORPiru19</v>
      </c>
      <c r="E1411" s="2">
        <v>1981</v>
      </c>
      <c r="F1411" s="4">
        <v>-23.39</v>
      </c>
      <c r="G1411" s="4">
        <v>33.4</v>
      </c>
    </row>
    <row r="1412" spans="1:7" x14ac:dyDescent="0.2">
      <c r="A1412" s="2" t="s">
        <v>12</v>
      </c>
      <c r="B1412" s="2" t="s">
        <v>8</v>
      </c>
      <c r="C1412" s="3">
        <v>19</v>
      </c>
      <c r="D1412" s="3" t="str">
        <f t="shared" si="22"/>
        <v>SORPiru19</v>
      </c>
      <c r="E1412" s="2">
        <v>1982</v>
      </c>
      <c r="F1412" s="4">
        <v>-23.42</v>
      </c>
      <c r="G1412" s="4">
        <v>48.21</v>
      </c>
    </row>
    <row r="1413" spans="1:7" x14ac:dyDescent="0.2">
      <c r="A1413" s="2" t="s">
        <v>12</v>
      </c>
      <c r="B1413" s="2" t="s">
        <v>8</v>
      </c>
      <c r="C1413" s="3">
        <v>19</v>
      </c>
      <c r="D1413" s="3" t="str">
        <f t="shared" si="22"/>
        <v>SORPiru19</v>
      </c>
      <c r="E1413" s="2">
        <v>1983</v>
      </c>
      <c r="F1413" s="4">
        <v>-23.06</v>
      </c>
      <c r="G1413" s="4">
        <v>49.4</v>
      </c>
    </row>
    <row r="1414" spans="1:7" x14ac:dyDescent="0.2">
      <c r="A1414" s="2" t="s">
        <v>12</v>
      </c>
      <c r="B1414" s="2" t="s">
        <v>8</v>
      </c>
      <c r="C1414" s="3">
        <v>19</v>
      </c>
      <c r="D1414" s="3" t="str">
        <f t="shared" si="22"/>
        <v>SORPiru19</v>
      </c>
      <c r="E1414" s="2">
        <v>1984</v>
      </c>
      <c r="F1414" s="4">
        <v>-23.48</v>
      </c>
      <c r="G1414" s="4">
        <v>48.5</v>
      </c>
    </row>
    <row r="1415" spans="1:7" x14ac:dyDescent="0.2">
      <c r="A1415" s="2" t="s">
        <v>12</v>
      </c>
      <c r="B1415" s="2" t="s">
        <v>8</v>
      </c>
      <c r="C1415" s="3">
        <v>19</v>
      </c>
      <c r="D1415" s="3" t="str">
        <f t="shared" si="22"/>
        <v>SORPiru19</v>
      </c>
      <c r="E1415" s="2">
        <v>1985</v>
      </c>
      <c r="F1415" s="4">
        <v>-23.78</v>
      </c>
      <c r="G1415" s="4">
        <v>48.74</v>
      </c>
    </row>
    <row r="1416" spans="1:7" x14ac:dyDescent="0.2">
      <c r="A1416" s="2" t="s">
        <v>12</v>
      </c>
      <c r="B1416" s="2" t="s">
        <v>8</v>
      </c>
      <c r="C1416" s="3">
        <v>19</v>
      </c>
      <c r="D1416" s="3" t="str">
        <f t="shared" si="22"/>
        <v>SORPiru19</v>
      </c>
      <c r="E1416" s="2">
        <v>1986</v>
      </c>
      <c r="F1416" s="4">
        <v>-23.72</v>
      </c>
      <c r="G1416" s="4">
        <v>46.73</v>
      </c>
    </row>
    <row r="1417" spans="1:7" x14ac:dyDescent="0.2">
      <c r="A1417" s="2" t="s">
        <v>12</v>
      </c>
      <c r="B1417" s="2" t="s">
        <v>8</v>
      </c>
      <c r="C1417" s="3">
        <v>19</v>
      </c>
      <c r="D1417" s="3" t="str">
        <f t="shared" si="22"/>
        <v>SORPiru19</v>
      </c>
      <c r="E1417" s="2">
        <v>1987</v>
      </c>
      <c r="F1417" s="4">
        <v>-23.15</v>
      </c>
      <c r="G1417" s="4">
        <v>48.46</v>
      </c>
    </row>
    <row r="1418" spans="1:7" x14ac:dyDescent="0.2">
      <c r="A1418" s="2" t="s">
        <v>12</v>
      </c>
      <c r="B1418" s="2" t="s">
        <v>8</v>
      </c>
      <c r="C1418" s="3">
        <v>19</v>
      </c>
      <c r="D1418" s="3" t="str">
        <f t="shared" si="22"/>
        <v>SORPiru19</v>
      </c>
      <c r="E1418" s="2">
        <v>1988</v>
      </c>
      <c r="F1418" s="4">
        <v>-22.7</v>
      </c>
      <c r="G1418" s="4">
        <v>47.62</v>
      </c>
    </row>
    <row r="1419" spans="1:7" x14ac:dyDescent="0.2">
      <c r="A1419" s="2" t="s">
        <v>12</v>
      </c>
      <c r="B1419" s="2" t="s">
        <v>8</v>
      </c>
      <c r="C1419" s="3">
        <v>19</v>
      </c>
      <c r="D1419" s="3" t="str">
        <f t="shared" si="22"/>
        <v>SORPiru19</v>
      </c>
      <c r="E1419" s="2">
        <v>1989</v>
      </c>
      <c r="F1419" s="4">
        <v>-22.93</v>
      </c>
      <c r="G1419" s="4">
        <v>48.92</v>
      </c>
    </row>
    <row r="1420" spans="1:7" x14ac:dyDescent="0.2">
      <c r="A1420" s="2" t="s">
        <v>12</v>
      </c>
      <c r="B1420" s="2" t="s">
        <v>8</v>
      </c>
      <c r="C1420" s="3">
        <v>19</v>
      </c>
      <c r="D1420" s="3" t="str">
        <f t="shared" si="22"/>
        <v>SORPiru19</v>
      </c>
      <c r="E1420" s="2">
        <v>1990</v>
      </c>
      <c r="F1420" s="4">
        <v>-23.02</v>
      </c>
      <c r="G1420" s="4">
        <v>47.22</v>
      </c>
    </row>
    <row r="1421" spans="1:7" x14ac:dyDescent="0.2">
      <c r="A1421" s="2" t="s">
        <v>12</v>
      </c>
      <c r="B1421" s="2" t="s">
        <v>8</v>
      </c>
      <c r="C1421" s="3">
        <v>19</v>
      </c>
      <c r="D1421" s="3" t="str">
        <f t="shared" si="22"/>
        <v>SORPiru19</v>
      </c>
      <c r="E1421" s="2">
        <v>1991</v>
      </c>
      <c r="F1421" s="4">
        <v>-23.53</v>
      </c>
      <c r="G1421" s="4">
        <v>48.72</v>
      </c>
    </row>
    <row r="1422" spans="1:7" x14ac:dyDescent="0.2">
      <c r="A1422" s="2" t="s">
        <v>12</v>
      </c>
      <c r="B1422" s="2" t="s">
        <v>8</v>
      </c>
      <c r="C1422" s="3">
        <v>19</v>
      </c>
      <c r="D1422" s="3" t="str">
        <f t="shared" si="22"/>
        <v>SORPiru19</v>
      </c>
      <c r="E1422" s="2">
        <v>1992</v>
      </c>
      <c r="F1422" s="4">
        <v>-23.44</v>
      </c>
      <c r="G1422" s="4">
        <v>47.54</v>
      </c>
    </row>
    <row r="1423" spans="1:7" x14ac:dyDescent="0.2">
      <c r="A1423" s="2" t="s">
        <v>12</v>
      </c>
      <c r="B1423" s="2" t="s">
        <v>8</v>
      </c>
      <c r="C1423" s="3">
        <v>19</v>
      </c>
      <c r="D1423" s="3" t="str">
        <f t="shared" si="22"/>
        <v>SORPiru19</v>
      </c>
      <c r="E1423" s="2">
        <v>1993</v>
      </c>
      <c r="F1423" s="4">
        <v>-23.06</v>
      </c>
      <c r="G1423" s="4">
        <v>46.26</v>
      </c>
    </row>
    <row r="1424" spans="1:7" x14ac:dyDescent="0.2">
      <c r="A1424" s="2" t="s">
        <v>12</v>
      </c>
      <c r="B1424" s="2" t="s">
        <v>8</v>
      </c>
      <c r="C1424" s="3">
        <v>19</v>
      </c>
      <c r="D1424" s="3" t="str">
        <f t="shared" si="22"/>
        <v>SORPiru19</v>
      </c>
      <c r="E1424" s="2">
        <v>1994</v>
      </c>
      <c r="F1424" s="4">
        <v>-23.06</v>
      </c>
      <c r="G1424" s="4">
        <v>48.91</v>
      </c>
    </row>
    <row r="1425" spans="1:7" x14ac:dyDescent="0.2">
      <c r="A1425" s="2" t="s">
        <v>12</v>
      </c>
      <c r="B1425" s="2" t="s">
        <v>8</v>
      </c>
      <c r="C1425" s="3">
        <v>19</v>
      </c>
      <c r="D1425" s="3" t="str">
        <f t="shared" si="22"/>
        <v>SORPiru19</v>
      </c>
      <c r="E1425" s="2">
        <v>1995</v>
      </c>
      <c r="F1425" s="4">
        <v>-23.17</v>
      </c>
      <c r="G1425" s="4">
        <v>48.52</v>
      </c>
    </row>
    <row r="1426" spans="1:7" x14ac:dyDescent="0.2">
      <c r="A1426" s="2" t="s">
        <v>12</v>
      </c>
      <c r="B1426" s="2" t="s">
        <v>8</v>
      </c>
      <c r="C1426" s="3">
        <v>19</v>
      </c>
      <c r="D1426" s="3" t="str">
        <f t="shared" si="22"/>
        <v>SORPiru19</v>
      </c>
      <c r="E1426" s="2">
        <v>1996</v>
      </c>
      <c r="F1426" s="4">
        <v>-23.62</v>
      </c>
      <c r="G1426" s="4">
        <v>46.73</v>
      </c>
    </row>
    <row r="1427" spans="1:7" x14ac:dyDescent="0.2">
      <c r="A1427" s="2" t="s">
        <v>12</v>
      </c>
      <c r="B1427" s="2" t="s">
        <v>8</v>
      </c>
      <c r="C1427" s="3">
        <v>19</v>
      </c>
      <c r="D1427" s="3" t="str">
        <f t="shared" si="22"/>
        <v>SORPiru19</v>
      </c>
      <c r="E1427" s="2">
        <v>1997</v>
      </c>
      <c r="F1427" s="4">
        <v>-23.3</v>
      </c>
      <c r="G1427" s="4">
        <v>48.31</v>
      </c>
    </row>
    <row r="1428" spans="1:7" x14ac:dyDescent="0.2">
      <c r="A1428" s="2" t="s">
        <v>12</v>
      </c>
      <c r="B1428" s="2" t="s">
        <v>8</v>
      </c>
      <c r="C1428" s="3">
        <v>19</v>
      </c>
      <c r="D1428" s="3" t="str">
        <f t="shared" si="22"/>
        <v>SORPiru19</v>
      </c>
      <c r="E1428" s="2">
        <v>1998</v>
      </c>
      <c r="F1428" s="4">
        <v>-23.79</v>
      </c>
      <c r="G1428" s="4">
        <v>47.48</v>
      </c>
    </row>
    <row r="1429" spans="1:7" x14ac:dyDescent="0.2">
      <c r="A1429" s="2" t="s">
        <v>12</v>
      </c>
      <c r="B1429" s="2" t="s">
        <v>8</v>
      </c>
      <c r="C1429" s="3">
        <v>19</v>
      </c>
      <c r="D1429" s="3" t="str">
        <f t="shared" si="22"/>
        <v>SORPiru19</v>
      </c>
      <c r="E1429" s="2">
        <v>1999</v>
      </c>
      <c r="F1429" s="4">
        <v>-22.99</v>
      </c>
      <c r="G1429" s="4">
        <v>44.22</v>
      </c>
    </row>
    <row r="1430" spans="1:7" x14ac:dyDescent="0.2">
      <c r="A1430" s="2" t="s">
        <v>12</v>
      </c>
      <c r="B1430" s="2" t="s">
        <v>8</v>
      </c>
      <c r="C1430" s="3">
        <v>19</v>
      </c>
      <c r="D1430" s="3" t="str">
        <f t="shared" si="22"/>
        <v>SORPiru19</v>
      </c>
      <c r="E1430" s="2">
        <v>2000</v>
      </c>
      <c r="F1430" s="4">
        <v>-23.09</v>
      </c>
      <c r="G1430" s="4">
        <v>47.91</v>
      </c>
    </row>
    <row r="1431" spans="1:7" x14ac:dyDescent="0.2">
      <c r="A1431" s="2" t="s">
        <v>12</v>
      </c>
      <c r="B1431" s="2" t="s">
        <v>8</v>
      </c>
      <c r="C1431" s="3">
        <v>19</v>
      </c>
      <c r="D1431" s="3" t="str">
        <f t="shared" si="22"/>
        <v>SORPiru19</v>
      </c>
      <c r="E1431" s="2">
        <v>2001</v>
      </c>
      <c r="F1431" s="4">
        <v>-23.99</v>
      </c>
      <c r="G1431" s="4">
        <v>49.54</v>
      </c>
    </row>
    <row r="1432" spans="1:7" x14ac:dyDescent="0.2">
      <c r="A1432" s="2" t="s">
        <v>12</v>
      </c>
      <c r="B1432" s="2" t="s">
        <v>8</v>
      </c>
      <c r="C1432" s="3">
        <v>19</v>
      </c>
      <c r="D1432" s="3" t="str">
        <f t="shared" si="22"/>
        <v>SORPiru19</v>
      </c>
      <c r="E1432" s="2">
        <v>2002</v>
      </c>
      <c r="F1432" s="4">
        <v>-23.4</v>
      </c>
      <c r="G1432" s="4">
        <v>45.04</v>
      </c>
    </row>
    <row r="1433" spans="1:7" x14ac:dyDescent="0.2">
      <c r="A1433" s="2" t="s">
        <v>12</v>
      </c>
      <c r="B1433" s="2" t="s">
        <v>8</v>
      </c>
      <c r="C1433" s="3">
        <v>19</v>
      </c>
      <c r="D1433" s="3" t="str">
        <f t="shared" si="22"/>
        <v>SORPiru19</v>
      </c>
      <c r="E1433" s="2">
        <v>2003</v>
      </c>
      <c r="F1433" s="4">
        <v>-24.22</v>
      </c>
      <c r="G1433" s="4">
        <v>47.43</v>
      </c>
    </row>
    <row r="1434" spans="1:7" x14ac:dyDescent="0.2">
      <c r="A1434" s="2" t="s">
        <v>12</v>
      </c>
      <c r="B1434" s="2" t="s">
        <v>8</v>
      </c>
      <c r="C1434" s="3">
        <v>19</v>
      </c>
      <c r="D1434" s="3" t="str">
        <f t="shared" si="22"/>
        <v>SORPiru19</v>
      </c>
      <c r="E1434" s="2">
        <v>2004</v>
      </c>
      <c r="F1434" s="4">
        <v>-24.12</v>
      </c>
      <c r="G1434" s="4">
        <v>47.34</v>
      </c>
    </row>
    <row r="1435" spans="1:7" x14ac:dyDescent="0.2">
      <c r="A1435" s="2" t="s">
        <v>12</v>
      </c>
      <c r="B1435" s="2" t="s">
        <v>8</v>
      </c>
      <c r="C1435" s="3">
        <v>19</v>
      </c>
      <c r="D1435" s="3" t="str">
        <f t="shared" si="22"/>
        <v>SORPiru19</v>
      </c>
      <c r="E1435" s="2">
        <v>2005</v>
      </c>
      <c r="F1435" s="4">
        <v>-24.68</v>
      </c>
      <c r="G1435" s="4">
        <v>47.32</v>
      </c>
    </row>
    <row r="1436" spans="1:7" x14ac:dyDescent="0.2">
      <c r="A1436" s="2" t="s">
        <v>12</v>
      </c>
      <c r="B1436" s="2" t="s">
        <v>8</v>
      </c>
      <c r="C1436" s="3">
        <v>19</v>
      </c>
      <c r="D1436" s="3" t="str">
        <f t="shared" si="22"/>
        <v>SORPiru19</v>
      </c>
      <c r="E1436" s="2">
        <v>2006</v>
      </c>
      <c r="F1436" s="4">
        <v>-23.89</v>
      </c>
      <c r="G1436" s="4">
        <v>47.23</v>
      </c>
    </row>
    <row r="1437" spans="1:7" x14ac:dyDescent="0.2">
      <c r="A1437" s="2" t="s">
        <v>12</v>
      </c>
      <c r="B1437" s="2" t="s">
        <v>8</v>
      </c>
      <c r="C1437" s="3">
        <v>19</v>
      </c>
      <c r="D1437" s="3" t="str">
        <f t="shared" si="22"/>
        <v>SORPiru19</v>
      </c>
      <c r="E1437" s="2">
        <v>2007</v>
      </c>
      <c r="F1437" s="4">
        <v>-24.1</v>
      </c>
      <c r="G1437" s="4">
        <v>48.84</v>
      </c>
    </row>
    <row r="1438" spans="1:7" x14ac:dyDescent="0.2">
      <c r="A1438" s="2" t="s">
        <v>12</v>
      </c>
      <c r="B1438" s="2" t="s">
        <v>8</v>
      </c>
      <c r="C1438" s="3">
        <v>19</v>
      </c>
      <c r="D1438" s="3" t="str">
        <f t="shared" si="22"/>
        <v>SORPiru19</v>
      </c>
      <c r="E1438" s="2">
        <v>2008</v>
      </c>
      <c r="F1438" s="4">
        <v>-24.56</v>
      </c>
      <c r="G1438" s="4">
        <v>45.74</v>
      </c>
    </row>
    <row r="1439" spans="1:7" x14ac:dyDescent="0.2">
      <c r="A1439" s="2" t="s">
        <v>12</v>
      </c>
      <c r="B1439" s="2" t="s">
        <v>8</v>
      </c>
      <c r="C1439" s="3">
        <v>19</v>
      </c>
      <c r="D1439" s="3" t="str">
        <f t="shared" si="22"/>
        <v>SORPiru19</v>
      </c>
      <c r="E1439" s="2">
        <v>2009</v>
      </c>
      <c r="F1439" s="4">
        <v>-24.21</v>
      </c>
      <c r="G1439" s="4">
        <v>45.21</v>
      </c>
    </row>
    <row r="1440" spans="1:7" x14ac:dyDescent="0.2">
      <c r="A1440" s="2" t="s">
        <v>12</v>
      </c>
      <c r="B1440" s="2" t="s">
        <v>8</v>
      </c>
      <c r="C1440" s="3">
        <v>19</v>
      </c>
      <c r="D1440" s="3" t="str">
        <f t="shared" si="22"/>
        <v>SORPiru19</v>
      </c>
      <c r="E1440" s="2">
        <v>2010</v>
      </c>
      <c r="F1440" s="4">
        <v>-25.18</v>
      </c>
      <c r="G1440" s="4">
        <v>47.24</v>
      </c>
    </row>
    <row r="1441" spans="1:7" x14ac:dyDescent="0.2">
      <c r="A1441" s="2" t="s">
        <v>12</v>
      </c>
      <c r="B1441" s="2" t="s">
        <v>8</v>
      </c>
      <c r="C1441" s="3">
        <v>19</v>
      </c>
      <c r="D1441" s="3" t="str">
        <f t="shared" si="22"/>
        <v>SORPiru19</v>
      </c>
      <c r="E1441" s="2">
        <v>2011</v>
      </c>
      <c r="F1441" s="4">
        <v>-24.88</v>
      </c>
      <c r="G1441" s="4">
        <v>47.91</v>
      </c>
    </row>
    <row r="1442" spans="1:7" x14ac:dyDescent="0.2">
      <c r="A1442" s="2" t="s">
        <v>12</v>
      </c>
      <c r="B1442" s="2" t="s">
        <v>8</v>
      </c>
      <c r="C1442" s="3">
        <v>19</v>
      </c>
      <c r="D1442" s="3" t="str">
        <f t="shared" si="22"/>
        <v>SORPiru19</v>
      </c>
      <c r="E1442" s="2">
        <v>2012</v>
      </c>
      <c r="F1442" s="4">
        <v>-25.38</v>
      </c>
      <c r="G1442" s="4">
        <v>45.9</v>
      </c>
    </row>
    <row r="1443" spans="1:7" x14ac:dyDescent="0.2">
      <c r="A1443" s="2" t="s">
        <v>12</v>
      </c>
      <c r="B1443" s="2" t="s">
        <v>8</v>
      </c>
      <c r="C1443" s="3">
        <v>19</v>
      </c>
      <c r="D1443" s="3" t="str">
        <f t="shared" si="22"/>
        <v>SORPiru19</v>
      </c>
      <c r="E1443" s="2">
        <v>2013</v>
      </c>
      <c r="F1443" s="4">
        <v>-25.8</v>
      </c>
      <c r="G1443" s="4">
        <v>45.34</v>
      </c>
    </row>
    <row r="1444" spans="1:7" x14ac:dyDescent="0.2">
      <c r="A1444" s="2" t="s">
        <v>12</v>
      </c>
      <c r="B1444" s="2" t="s">
        <v>8</v>
      </c>
      <c r="C1444" s="3">
        <v>19</v>
      </c>
      <c r="D1444" s="3" t="str">
        <f t="shared" si="22"/>
        <v>SORPiru19</v>
      </c>
      <c r="E1444" s="2">
        <v>2014</v>
      </c>
    </row>
    <row r="1445" spans="1:7" x14ac:dyDescent="0.2">
      <c r="A1445" s="10" t="s">
        <v>12</v>
      </c>
      <c r="B1445" s="10" t="s">
        <v>8</v>
      </c>
      <c r="C1445" s="9">
        <v>19</v>
      </c>
      <c r="D1445" s="3" t="str">
        <f t="shared" si="22"/>
        <v>SORPiru19</v>
      </c>
      <c r="E1445" s="10">
        <v>2015</v>
      </c>
      <c r="F1445" s="9"/>
      <c r="G1445" s="9"/>
    </row>
    <row r="1446" spans="1:7" x14ac:dyDescent="0.2">
      <c r="A1446" s="2" t="s">
        <v>12</v>
      </c>
      <c r="B1446" s="2" t="s">
        <v>8</v>
      </c>
      <c r="C1446" s="3">
        <v>20</v>
      </c>
      <c r="D1446" s="3" t="str">
        <f t="shared" si="22"/>
        <v>SORPiru20</v>
      </c>
      <c r="E1446" s="2">
        <v>1940</v>
      </c>
      <c r="F1446" s="4">
        <v>-24.51</v>
      </c>
      <c r="G1446" s="4">
        <v>47.88</v>
      </c>
    </row>
    <row r="1447" spans="1:7" x14ac:dyDescent="0.2">
      <c r="A1447" s="2" t="s">
        <v>12</v>
      </c>
      <c r="B1447" s="2" t="s">
        <v>8</v>
      </c>
      <c r="C1447" s="3">
        <v>20</v>
      </c>
      <c r="D1447" s="3" t="str">
        <f t="shared" si="22"/>
        <v>SORPiru20</v>
      </c>
      <c r="E1447" s="2">
        <v>1941</v>
      </c>
      <c r="F1447" s="4">
        <v>-24.71</v>
      </c>
      <c r="G1447" s="4">
        <v>46.69</v>
      </c>
    </row>
    <row r="1448" spans="1:7" x14ac:dyDescent="0.2">
      <c r="A1448" s="2" t="s">
        <v>12</v>
      </c>
      <c r="B1448" s="2" t="s">
        <v>8</v>
      </c>
      <c r="C1448" s="3">
        <v>20</v>
      </c>
      <c r="D1448" s="3" t="str">
        <f t="shared" si="22"/>
        <v>SORPiru20</v>
      </c>
      <c r="E1448" s="2">
        <v>1942</v>
      </c>
      <c r="F1448" s="4">
        <v>-24.72</v>
      </c>
      <c r="G1448" s="4">
        <v>42.91</v>
      </c>
    </row>
    <row r="1449" spans="1:7" x14ac:dyDescent="0.2">
      <c r="A1449" s="2" t="s">
        <v>12</v>
      </c>
      <c r="B1449" s="2" t="s">
        <v>8</v>
      </c>
      <c r="C1449" s="3">
        <v>20</v>
      </c>
      <c r="D1449" s="3" t="str">
        <f t="shared" si="22"/>
        <v>SORPiru20</v>
      </c>
      <c r="E1449" s="2">
        <v>1943</v>
      </c>
      <c r="F1449" s="4">
        <v>-24.52</v>
      </c>
      <c r="G1449" s="4">
        <v>29.54</v>
      </c>
    </row>
    <row r="1450" spans="1:7" x14ac:dyDescent="0.2">
      <c r="A1450" s="2" t="s">
        <v>12</v>
      </c>
      <c r="B1450" s="2" t="s">
        <v>8</v>
      </c>
      <c r="C1450" s="3">
        <v>20</v>
      </c>
      <c r="D1450" s="3" t="str">
        <f t="shared" si="22"/>
        <v>SORPiru20</v>
      </c>
      <c r="E1450" s="2">
        <v>1944</v>
      </c>
      <c r="F1450" s="4">
        <v>-24.37</v>
      </c>
      <c r="G1450" s="4">
        <v>47.15</v>
      </c>
    </row>
    <row r="1451" spans="1:7" x14ac:dyDescent="0.2">
      <c r="A1451" s="2" t="s">
        <v>12</v>
      </c>
      <c r="B1451" s="2" t="s">
        <v>8</v>
      </c>
      <c r="C1451" s="3">
        <v>20</v>
      </c>
      <c r="D1451" s="3" t="str">
        <f t="shared" si="22"/>
        <v>SORPiru20</v>
      </c>
      <c r="E1451" s="2">
        <v>1945</v>
      </c>
      <c r="F1451" s="4">
        <v>-23.99</v>
      </c>
      <c r="G1451" s="4">
        <v>48.39</v>
      </c>
    </row>
    <row r="1452" spans="1:7" x14ac:dyDescent="0.2">
      <c r="A1452" s="2" t="s">
        <v>12</v>
      </c>
      <c r="B1452" s="2" t="s">
        <v>8</v>
      </c>
      <c r="C1452" s="3">
        <v>20</v>
      </c>
      <c r="D1452" s="3" t="str">
        <f t="shared" si="22"/>
        <v>SORPiru20</v>
      </c>
      <c r="E1452" s="2">
        <v>1946</v>
      </c>
      <c r="F1452" s="4">
        <v>-24.42</v>
      </c>
      <c r="G1452" s="4">
        <v>46.75</v>
      </c>
    </row>
    <row r="1453" spans="1:7" x14ac:dyDescent="0.2">
      <c r="A1453" s="2" t="s">
        <v>12</v>
      </c>
      <c r="B1453" s="2" t="s">
        <v>8</v>
      </c>
      <c r="C1453" s="3">
        <v>20</v>
      </c>
      <c r="D1453" s="3" t="str">
        <f t="shared" si="22"/>
        <v>SORPiru20</v>
      </c>
      <c r="E1453" s="2">
        <v>1947</v>
      </c>
      <c r="F1453" s="4">
        <v>-24.78</v>
      </c>
      <c r="G1453" s="4">
        <v>46.32</v>
      </c>
    </row>
    <row r="1454" spans="1:7" x14ac:dyDescent="0.2">
      <c r="A1454" s="2" t="s">
        <v>12</v>
      </c>
      <c r="B1454" s="2" t="s">
        <v>8</v>
      </c>
      <c r="C1454" s="3">
        <v>20</v>
      </c>
      <c r="D1454" s="3" t="str">
        <f t="shared" si="22"/>
        <v>SORPiru20</v>
      </c>
      <c r="E1454" s="2">
        <v>1948</v>
      </c>
      <c r="F1454" s="4">
        <v>-24.26</v>
      </c>
      <c r="G1454" s="4">
        <v>48.28</v>
      </c>
    </row>
    <row r="1455" spans="1:7" x14ac:dyDescent="0.2">
      <c r="A1455" s="2" t="s">
        <v>12</v>
      </c>
      <c r="B1455" s="2" t="s">
        <v>8</v>
      </c>
      <c r="C1455" s="3">
        <v>20</v>
      </c>
      <c r="D1455" s="3" t="str">
        <f t="shared" si="22"/>
        <v>SORPiru20</v>
      </c>
      <c r="E1455" s="2">
        <v>1949</v>
      </c>
      <c r="F1455" s="4">
        <v>-24.58</v>
      </c>
      <c r="G1455" s="4">
        <v>48.79</v>
      </c>
    </row>
    <row r="1456" spans="1:7" x14ac:dyDescent="0.2">
      <c r="A1456" s="2" t="s">
        <v>12</v>
      </c>
      <c r="B1456" s="2" t="s">
        <v>8</v>
      </c>
      <c r="C1456" s="3">
        <v>20</v>
      </c>
      <c r="D1456" s="3" t="str">
        <f t="shared" si="22"/>
        <v>SORPiru20</v>
      </c>
      <c r="E1456" s="2">
        <v>1950</v>
      </c>
      <c r="F1456" s="4">
        <v>-24.57</v>
      </c>
      <c r="G1456" s="4">
        <v>46.63</v>
      </c>
    </row>
    <row r="1457" spans="1:7" x14ac:dyDescent="0.2">
      <c r="A1457" s="2" t="s">
        <v>12</v>
      </c>
      <c r="B1457" s="2" t="s">
        <v>8</v>
      </c>
      <c r="C1457" s="3">
        <v>20</v>
      </c>
      <c r="D1457" s="3" t="str">
        <f t="shared" si="22"/>
        <v>SORPiru20</v>
      </c>
      <c r="E1457" s="2">
        <v>1951</v>
      </c>
      <c r="F1457" s="4">
        <v>-24.44</v>
      </c>
      <c r="G1457" s="4">
        <v>48.29</v>
      </c>
    </row>
    <row r="1458" spans="1:7" x14ac:dyDescent="0.2">
      <c r="A1458" s="2" t="s">
        <v>12</v>
      </c>
      <c r="B1458" s="2" t="s">
        <v>8</v>
      </c>
      <c r="C1458" s="3">
        <v>20</v>
      </c>
      <c r="D1458" s="3" t="str">
        <f t="shared" si="22"/>
        <v>SORPiru20</v>
      </c>
      <c r="E1458" s="2">
        <v>1952</v>
      </c>
      <c r="F1458" s="4">
        <v>-23.63</v>
      </c>
      <c r="G1458" s="4">
        <v>47.94</v>
      </c>
    </row>
    <row r="1459" spans="1:7" x14ac:dyDescent="0.2">
      <c r="A1459" s="2" t="s">
        <v>12</v>
      </c>
      <c r="B1459" s="2" t="s">
        <v>8</v>
      </c>
      <c r="C1459" s="3">
        <v>20</v>
      </c>
      <c r="D1459" s="3" t="str">
        <f t="shared" si="22"/>
        <v>SORPiru20</v>
      </c>
      <c r="E1459" s="2">
        <v>1953</v>
      </c>
      <c r="F1459" s="4">
        <v>-23.22</v>
      </c>
      <c r="G1459" s="4">
        <v>46.84</v>
      </c>
    </row>
    <row r="1460" spans="1:7" x14ac:dyDescent="0.2">
      <c r="A1460" s="2" t="s">
        <v>12</v>
      </c>
      <c r="B1460" s="2" t="s">
        <v>8</v>
      </c>
      <c r="C1460" s="3">
        <v>20</v>
      </c>
      <c r="D1460" s="3" t="str">
        <f t="shared" si="22"/>
        <v>SORPiru20</v>
      </c>
      <c r="E1460" s="2">
        <v>1954</v>
      </c>
      <c r="F1460" s="4">
        <v>-23.04</v>
      </c>
      <c r="G1460" s="4">
        <v>47.6</v>
      </c>
    </row>
    <row r="1461" spans="1:7" x14ac:dyDescent="0.2">
      <c r="A1461" s="2" t="s">
        <v>12</v>
      </c>
      <c r="B1461" s="2" t="s">
        <v>8</v>
      </c>
      <c r="C1461" s="3">
        <v>20</v>
      </c>
      <c r="D1461" s="3" t="str">
        <f t="shared" si="22"/>
        <v>SORPiru20</v>
      </c>
      <c r="E1461" s="2">
        <v>1955</v>
      </c>
      <c r="F1461" s="4">
        <v>-23.55</v>
      </c>
      <c r="G1461" s="4">
        <v>40.33</v>
      </c>
    </row>
    <row r="1462" spans="1:7" x14ac:dyDescent="0.2">
      <c r="A1462" s="2" t="s">
        <v>12</v>
      </c>
      <c r="B1462" s="2" t="s">
        <v>8</v>
      </c>
      <c r="C1462" s="3">
        <v>20</v>
      </c>
      <c r="D1462" s="3" t="str">
        <f t="shared" si="22"/>
        <v>SORPiru20</v>
      </c>
      <c r="E1462" s="2">
        <v>1956</v>
      </c>
      <c r="F1462" s="4">
        <v>-23.6</v>
      </c>
      <c r="G1462" s="4">
        <v>46.92</v>
      </c>
    </row>
    <row r="1463" spans="1:7" x14ac:dyDescent="0.2">
      <c r="A1463" s="2" t="s">
        <v>12</v>
      </c>
      <c r="B1463" s="2" t="s">
        <v>8</v>
      </c>
      <c r="C1463" s="3">
        <v>20</v>
      </c>
      <c r="D1463" s="3" t="str">
        <f t="shared" si="22"/>
        <v>SORPiru20</v>
      </c>
      <c r="E1463" s="2">
        <v>1957</v>
      </c>
      <c r="F1463" s="4">
        <v>-23.36</v>
      </c>
      <c r="G1463" s="4">
        <v>50.4</v>
      </c>
    </row>
    <row r="1464" spans="1:7" x14ac:dyDescent="0.2">
      <c r="A1464" s="2" t="s">
        <v>12</v>
      </c>
      <c r="B1464" s="2" t="s">
        <v>8</v>
      </c>
      <c r="C1464" s="3">
        <v>20</v>
      </c>
      <c r="D1464" s="3" t="str">
        <f t="shared" si="22"/>
        <v>SORPiru20</v>
      </c>
      <c r="E1464" s="2">
        <v>1958</v>
      </c>
      <c r="F1464" s="4">
        <v>-23.89</v>
      </c>
      <c r="G1464" s="4">
        <v>49.55</v>
      </c>
    </row>
    <row r="1465" spans="1:7" x14ac:dyDescent="0.2">
      <c r="A1465" s="2" t="s">
        <v>12</v>
      </c>
      <c r="B1465" s="2" t="s">
        <v>8</v>
      </c>
      <c r="C1465" s="3">
        <v>20</v>
      </c>
      <c r="D1465" s="3" t="str">
        <f t="shared" si="22"/>
        <v>SORPiru20</v>
      </c>
      <c r="E1465" s="2">
        <v>1959</v>
      </c>
      <c r="F1465" s="4">
        <v>-23.94</v>
      </c>
      <c r="G1465" s="4">
        <v>49.88</v>
      </c>
    </row>
    <row r="1466" spans="1:7" x14ac:dyDescent="0.2">
      <c r="A1466" s="2" t="s">
        <v>12</v>
      </c>
      <c r="B1466" s="2" t="s">
        <v>8</v>
      </c>
      <c r="C1466" s="3">
        <v>20</v>
      </c>
      <c r="D1466" s="3" t="str">
        <f t="shared" si="22"/>
        <v>SORPiru20</v>
      </c>
      <c r="E1466" s="2">
        <v>1960</v>
      </c>
      <c r="F1466" s="4">
        <v>-23.73</v>
      </c>
      <c r="G1466" s="4">
        <v>47.95</v>
      </c>
    </row>
    <row r="1467" spans="1:7" x14ac:dyDescent="0.2">
      <c r="A1467" s="2" t="s">
        <v>12</v>
      </c>
      <c r="B1467" s="2" t="s">
        <v>8</v>
      </c>
      <c r="C1467" s="3">
        <v>20</v>
      </c>
      <c r="D1467" s="3" t="str">
        <f t="shared" si="22"/>
        <v>SORPiru20</v>
      </c>
      <c r="E1467" s="2">
        <v>1961</v>
      </c>
      <c r="F1467" s="4">
        <v>-23.62</v>
      </c>
      <c r="G1467" s="4">
        <v>49.17</v>
      </c>
    </row>
    <row r="1468" spans="1:7" x14ac:dyDescent="0.2">
      <c r="A1468" s="2" t="s">
        <v>12</v>
      </c>
      <c r="B1468" s="2" t="s">
        <v>8</v>
      </c>
      <c r="C1468" s="3">
        <v>20</v>
      </c>
      <c r="D1468" s="3" t="str">
        <f t="shared" si="22"/>
        <v>SORPiru20</v>
      </c>
      <c r="E1468" s="2">
        <v>1962</v>
      </c>
      <c r="F1468" s="4">
        <v>-23.29</v>
      </c>
      <c r="G1468" s="4">
        <v>48.52</v>
      </c>
    </row>
    <row r="1469" spans="1:7" x14ac:dyDescent="0.2">
      <c r="A1469" s="2" t="s">
        <v>12</v>
      </c>
      <c r="B1469" s="2" t="s">
        <v>8</v>
      </c>
      <c r="C1469" s="3">
        <v>20</v>
      </c>
      <c r="D1469" s="3" t="str">
        <f t="shared" si="22"/>
        <v>SORPiru20</v>
      </c>
      <c r="E1469" s="2">
        <v>1963</v>
      </c>
      <c r="F1469" s="4">
        <v>-23.54</v>
      </c>
      <c r="G1469" s="4">
        <v>44.86</v>
      </c>
    </row>
    <row r="1470" spans="1:7" x14ac:dyDescent="0.2">
      <c r="A1470" s="2" t="s">
        <v>12</v>
      </c>
      <c r="B1470" s="2" t="s">
        <v>8</v>
      </c>
      <c r="C1470" s="3">
        <v>20</v>
      </c>
      <c r="D1470" s="3" t="str">
        <f t="shared" si="22"/>
        <v>SORPiru20</v>
      </c>
      <c r="E1470" s="2">
        <v>1964</v>
      </c>
      <c r="F1470" s="4">
        <v>-22.86</v>
      </c>
      <c r="G1470" s="4">
        <v>44.5</v>
      </c>
    </row>
    <row r="1471" spans="1:7" x14ac:dyDescent="0.2">
      <c r="A1471" s="2" t="s">
        <v>12</v>
      </c>
      <c r="B1471" s="2" t="s">
        <v>8</v>
      </c>
      <c r="C1471" s="3">
        <v>20</v>
      </c>
      <c r="D1471" s="3" t="str">
        <f t="shared" si="22"/>
        <v>SORPiru20</v>
      </c>
      <c r="E1471" s="2">
        <v>1965</v>
      </c>
      <c r="F1471" s="4">
        <v>-22.44</v>
      </c>
      <c r="G1471" s="4">
        <v>48</v>
      </c>
    </row>
    <row r="1472" spans="1:7" x14ac:dyDescent="0.2">
      <c r="A1472" s="2" t="s">
        <v>12</v>
      </c>
      <c r="B1472" s="2" t="s">
        <v>8</v>
      </c>
      <c r="C1472" s="3">
        <v>20</v>
      </c>
      <c r="D1472" s="3" t="str">
        <f t="shared" si="22"/>
        <v>SORPiru20</v>
      </c>
      <c r="E1472" s="2">
        <v>1966</v>
      </c>
      <c r="F1472" s="4">
        <v>-22.08</v>
      </c>
      <c r="G1472" s="4">
        <v>47.92</v>
      </c>
    </row>
    <row r="1473" spans="1:7" x14ac:dyDescent="0.2">
      <c r="A1473" s="5" t="s">
        <v>12</v>
      </c>
      <c r="B1473" s="5" t="s">
        <v>8</v>
      </c>
      <c r="C1473" s="6">
        <v>20</v>
      </c>
      <c r="D1473" s="3" t="str">
        <f t="shared" si="22"/>
        <v>SORPiru20</v>
      </c>
      <c r="E1473" s="5">
        <v>1967</v>
      </c>
      <c r="F1473" s="7">
        <v>-23</v>
      </c>
      <c r="G1473" s="7">
        <v>50.56</v>
      </c>
    </row>
    <row r="1474" spans="1:7" x14ac:dyDescent="0.2">
      <c r="A1474" s="2" t="s">
        <v>12</v>
      </c>
      <c r="B1474" s="2" t="s">
        <v>8</v>
      </c>
      <c r="C1474" s="3">
        <v>20</v>
      </c>
      <c r="D1474" s="3" t="str">
        <f t="shared" ref="D1474:D1537" si="23">A1474&amp;B1474&amp;C1474</f>
        <v>SORPiru20</v>
      </c>
      <c r="E1474" s="2">
        <v>1968</v>
      </c>
      <c r="F1474" s="4">
        <v>-23.25</v>
      </c>
      <c r="G1474" s="4">
        <v>47.46</v>
      </c>
    </row>
    <row r="1475" spans="1:7" x14ac:dyDescent="0.2">
      <c r="A1475" s="2" t="s">
        <v>12</v>
      </c>
      <c r="B1475" s="2" t="s">
        <v>8</v>
      </c>
      <c r="C1475" s="3">
        <v>20</v>
      </c>
      <c r="D1475" s="3" t="str">
        <f t="shared" si="23"/>
        <v>SORPiru20</v>
      </c>
      <c r="E1475" s="2">
        <v>1969</v>
      </c>
      <c r="F1475" s="4">
        <v>-22.75</v>
      </c>
      <c r="G1475" s="4">
        <v>48.38</v>
      </c>
    </row>
    <row r="1476" spans="1:7" x14ac:dyDescent="0.2">
      <c r="A1476" s="2" t="s">
        <v>12</v>
      </c>
      <c r="B1476" s="2" t="s">
        <v>8</v>
      </c>
      <c r="C1476" s="3">
        <v>20</v>
      </c>
      <c r="D1476" s="3" t="str">
        <f t="shared" si="23"/>
        <v>SORPiru20</v>
      </c>
      <c r="E1476" s="2">
        <v>1970</v>
      </c>
      <c r="F1476" s="4">
        <v>-22.69</v>
      </c>
      <c r="G1476" s="4">
        <v>48.31</v>
      </c>
    </row>
    <row r="1477" spans="1:7" x14ac:dyDescent="0.2">
      <c r="A1477" s="2" t="s">
        <v>12</v>
      </c>
      <c r="B1477" s="2" t="s">
        <v>8</v>
      </c>
      <c r="C1477" s="3">
        <v>20</v>
      </c>
      <c r="D1477" s="3" t="str">
        <f t="shared" si="23"/>
        <v>SORPiru20</v>
      </c>
      <c r="E1477" s="2">
        <v>1971</v>
      </c>
      <c r="F1477" s="4">
        <v>-22.92</v>
      </c>
      <c r="G1477" s="4">
        <v>48.85</v>
      </c>
    </row>
    <row r="1478" spans="1:7" x14ac:dyDescent="0.2">
      <c r="A1478" s="2" t="s">
        <v>12</v>
      </c>
      <c r="B1478" s="2" t="s">
        <v>8</v>
      </c>
      <c r="C1478" s="3">
        <v>20</v>
      </c>
      <c r="D1478" s="3" t="str">
        <f t="shared" si="23"/>
        <v>SORPiru20</v>
      </c>
      <c r="E1478" s="2">
        <v>1972</v>
      </c>
      <c r="F1478" s="4">
        <v>-23.74</v>
      </c>
      <c r="G1478" s="4">
        <v>48.71</v>
      </c>
    </row>
    <row r="1479" spans="1:7" x14ac:dyDescent="0.2">
      <c r="A1479" s="2" t="s">
        <v>12</v>
      </c>
      <c r="B1479" s="2" t="s">
        <v>8</v>
      </c>
      <c r="C1479" s="3">
        <v>20</v>
      </c>
      <c r="D1479" s="3" t="str">
        <f t="shared" si="23"/>
        <v>SORPiru20</v>
      </c>
      <c r="E1479" s="2">
        <v>1973</v>
      </c>
      <c r="F1479" s="4">
        <v>-23.08</v>
      </c>
      <c r="G1479" s="4">
        <v>49.72</v>
      </c>
    </row>
    <row r="1480" spans="1:7" x14ac:dyDescent="0.2">
      <c r="A1480" s="2" t="s">
        <v>12</v>
      </c>
      <c r="B1480" s="2" t="s">
        <v>8</v>
      </c>
      <c r="C1480" s="3">
        <v>20</v>
      </c>
      <c r="D1480" s="3" t="str">
        <f t="shared" si="23"/>
        <v>SORPiru20</v>
      </c>
      <c r="E1480" s="2">
        <v>1974</v>
      </c>
      <c r="F1480" s="4">
        <v>-22.66</v>
      </c>
      <c r="G1480" s="4">
        <v>49.54</v>
      </c>
    </row>
    <row r="1481" spans="1:7" x14ac:dyDescent="0.2">
      <c r="A1481" s="2" t="s">
        <v>12</v>
      </c>
      <c r="B1481" s="2" t="s">
        <v>8</v>
      </c>
      <c r="C1481" s="3">
        <v>20</v>
      </c>
      <c r="D1481" s="3" t="str">
        <f t="shared" si="23"/>
        <v>SORPiru20</v>
      </c>
      <c r="E1481" s="2">
        <v>1975</v>
      </c>
      <c r="F1481" s="4">
        <v>-22.78</v>
      </c>
      <c r="G1481" s="4">
        <v>41.81</v>
      </c>
    </row>
    <row r="1482" spans="1:7" x14ac:dyDescent="0.2">
      <c r="A1482" s="2" t="s">
        <v>12</v>
      </c>
      <c r="B1482" s="2" t="s">
        <v>8</v>
      </c>
      <c r="C1482" s="3">
        <v>20</v>
      </c>
      <c r="D1482" s="3" t="str">
        <f t="shared" si="23"/>
        <v>SORPiru20</v>
      </c>
      <c r="E1482" s="2">
        <v>1976</v>
      </c>
      <c r="F1482" s="4">
        <v>-22.46</v>
      </c>
      <c r="G1482" s="4">
        <v>47.66</v>
      </c>
    </row>
    <row r="1483" spans="1:7" x14ac:dyDescent="0.2">
      <c r="A1483" s="2" t="s">
        <v>12</v>
      </c>
      <c r="B1483" s="2" t="s">
        <v>8</v>
      </c>
      <c r="C1483" s="3">
        <v>20</v>
      </c>
      <c r="D1483" s="3" t="str">
        <f t="shared" si="23"/>
        <v>SORPiru20</v>
      </c>
      <c r="E1483" s="2">
        <v>1977</v>
      </c>
      <c r="F1483" s="4">
        <v>-22.34</v>
      </c>
      <c r="G1483" s="4">
        <v>46.91</v>
      </c>
    </row>
    <row r="1484" spans="1:7" x14ac:dyDescent="0.2">
      <c r="A1484" s="2" t="s">
        <v>12</v>
      </c>
      <c r="B1484" s="2" t="s">
        <v>8</v>
      </c>
      <c r="C1484" s="3">
        <v>20</v>
      </c>
      <c r="D1484" s="3" t="str">
        <f t="shared" si="23"/>
        <v>SORPiru20</v>
      </c>
      <c r="E1484" s="2">
        <v>1978</v>
      </c>
      <c r="F1484" s="4">
        <v>-22.72</v>
      </c>
      <c r="G1484" s="4">
        <v>47.09</v>
      </c>
    </row>
    <row r="1485" spans="1:7" x14ac:dyDescent="0.2">
      <c r="A1485" s="2" t="s">
        <v>12</v>
      </c>
      <c r="B1485" s="2" t="s">
        <v>8</v>
      </c>
      <c r="C1485" s="3">
        <v>20</v>
      </c>
      <c r="D1485" s="3" t="str">
        <f t="shared" si="23"/>
        <v>SORPiru20</v>
      </c>
      <c r="E1485" s="2">
        <v>1979</v>
      </c>
      <c r="F1485" s="4">
        <v>-22.91</v>
      </c>
      <c r="G1485" s="4">
        <v>45.28</v>
      </c>
    </row>
    <row r="1486" spans="1:7" x14ac:dyDescent="0.2">
      <c r="A1486" s="2" t="s">
        <v>12</v>
      </c>
      <c r="B1486" s="2" t="s">
        <v>8</v>
      </c>
      <c r="C1486" s="3">
        <v>20</v>
      </c>
      <c r="D1486" s="3" t="str">
        <f t="shared" si="23"/>
        <v>SORPiru20</v>
      </c>
      <c r="E1486" s="2">
        <v>1980</v>
      </c>
      <c r="F1486" s="4">
        <v>-23.47</v>
      </c>
      <c r="G1486" s="4">
        <v>46.98</v>
      </c>
    </row>
    <row r="1487" spans="1:7" x14ac:dyDescent="0.2">
      <c r="A1487" s="2" t="s">
        <v>12</v>
      </c>
      <c r="B1487" s="2" t="s">
        <v>8</v>
      </c>
      <c r="C1487" s="3">
        <v>20</v>
      </c>
      <c r="D1487" s="3" t="str">
        <f t="shared" si="23"/>
        <v>SORPiru20</v>
      </c>
      <c r="E1487" s="2">
        <v>1981</v>
      </c>
      <c r="F1487" s="4">
        <v>-23.55</v>
      </c>
      <c r="G1487" s="4">
        <v>45.32</v>
      </c>
    </row>
    <row r="1488" spans="1:7" x14ac:dyDescent="0.2">
      <c r="A1488" s="2" t="s">
        <v>12</v>
      </c>
      <c r="B1488" s="2" t="s">
        <v>8</v>
      </c>
      <c r="C1488" s="3">
        <v>20</v>
      </c>
      <c r="D1488" s="3" t="str">
        <f t="shared" si="23"/>
        <v>SORPiru20</v>
      </c>
      <c r="E1488" s="2">
        <v>1982</v>
      </c>
      <c r="F1488" s="4">
        <v>-22.65</v>
      </c>
      <c r="G1488" s="4">
        <v>48.4</v>
      </c>
    </row>
    <row r="1489" spans="1:7" x14ac:dyDescent="0.2">
      <c r="A1489" s="2" t="s">
        <v>12</v>
      </c>
      <c r="B1489" s="2" t="s">
        <v>8</v>
      </c>
      <c r="C1489" s="3">
        <v>20</v>
      </c>
      <c r="D1489" s="3" t="str">
        <f t="shared" si="23"/>
        <v>SORPiru20</v>
      </c>
      <c r="E1489" s="2">
        <v>1983</v>
      </c>
      <c r="F1489" s="4">
        <v>-23.13</v>
      </c>
      <c r="G1489" s="4">
        <v>46</v>
      </c>
    </row>
    <row r="1490" spans="1:7" x14ac:dyDescent="0.2">
      <c r="A1490" s="2" t="s">
        <v>12</v>
      </c>
      <c r="B1490" s="2" t="s">
        <v>8</v>
      </c>
      <c r="C1490" s="3">
        <v>20</v>
      </c>
      <c r="D1490" s="3" t="str">
        <f t="shared" si="23"/>
        <v>SORPiru20</v>
      </c>
      <c r="E1490" s="2">
        <v>1984</v>
      </c>
      <c r="F1490" s="4">
        <v>-23.12</v>
      </c>
      <c r="G1490" s="4">
        <v>46.47</v>
      </c>
    </row>
    <row r="1491" spans="1:7" x14ac:dyDescent="0.2">
      <c r="A1491" s="2" t="s">
        <v>12</v>
      </c>
      <c r="B1491" s="2" t="s">
        <v>8</v>
      </c>
      <c r="C1491" s="3">
        <v>20</v>
      </c>
      <c r="D1491" s="3" t="str">
        <f t="shared" si="23"/>
        <v>SORPiru20</v>
      </c>
      <c r="E1491" s="2">
        <v>1985</v>
      </c>
      <c r="F1491" s="4">
        <v>-23.42</v>
      </c>
      <c r="G1491" s="4">
        <v>46.47</v>
      </c>
    </row>
    <row r="1492" spans="1:7" x14ac:dyDescent="0.2">
      <c r="A1492" s="2" t="s">
        <v>12</v>
      </c>
      <c r="B1492" s="2" t="s">
        <v>8</v>
      </c>
      <c r="C1492" s="3">
        <v>20</v>
      </c>
      <c r="D1492" s="3" t="str">
        <f t="shared" si="23"/>
        <v>SORPiru20</v>
      </c>
      <c r="E1492" s="2">
        <v>1986</v>
      </c>
      <c r="F1492" s="4">
        <v>-23.04</v>
      </c>
      <c r="G1492" s="4">
        <v>47.05</v>
      </c>
    </row>
    <row r="1493" spans="1:7" x14ac:dyDescent="0.2">
      <c r="A1493" s="2" t="s">
        <v>12</v>
      </c>
      <c r="B1493" s="2" t="s">
        <v>8</v>
      </c>
      <c r="C1493" s="3">
        <v>20</v>
      </c>
      <c r="D1493" s="3" t="str">
        <f t="shared" si="23"/>
        <v>SORPiru20</v>
      </c>
      <c r="E1493" s="2">
        <v>1987</v>
      </c>
      <c r="F1493" s="4">
        <v>-23.23</v>
      </c>
      <c r="G1493" s="4">
        <v>45.28</v>
      </c>
    </row>
    <row r="1494" spans="1:7" x14ac:dyDescent="0.2">
      <c r="A1494" s="2" t="s">
        <v>12</v>
      </c>
      <c r="B1494" s="2" t="s">
        <v>8</v>
      </c>
      <c r="C1494" s="3">
        <v>20</v>
      </c>
      <c r="D1494" s="3" t="str">
        <f t="shared" si="23"/>
        <v>SORPiru20</v>
      </c>
      <c r="E1494" s="2">
        <v>1988</v>
      </c>
      <c r="F1494" s="4">
        <v>-22.26</v>
      </c>
      <c r="G1494" s="4">
        <v>47.07</v>
      </c>
    </row>
    <row r="1495" spans="1:7" x14ac:dyDescent="0.2">
      <c r="A1495" s="2" t="s">
        <v>12</v>
      </c>
      <c r="B1495" s="2" t="s">
        <v>8</v>
      </c>
      <c r="C1495" s="3">
        <v>20</v>
      </c>
      <c r="D1495" s="3" t="str">
        <f t="shared" si="23"/>
        <v>SORPiru20</v>
      </c>
      <c r="E1495" s="2">
        <v>1989</v>
      </c>
      <c r="F1495" s="4">
        <v>-21.78</v>
      </c>
      <c r="G1495" s="4">
        <v>47.58</v>
      </c>
    </row>
    <row r="1496" spans="1:7" x14ac:dyDescent="0.2">
      <c r="A1496" s="2" t="s">
        <v>12</v>
      </c>
      <c r="B1496" s="2" t="s">
        <v>8</v>
      </c>
      <c r="C1496" s="3">
        <v>20</v>
      </c>
      <c r="D1496" s="3" t="str">
        <f t="shared" si="23"/>
        <v>SORPiru20</v>
      </c>
      <c r="E1496" s="2">
        <v>1990</v>
      </c>
      <c r="F1496" s="4">
        <v>-22.57</v>
      </c>
      <c r="G1496" s="4">
        <v>46.87</v>
      </c>
    </row>
    <row r="1497" spans="1:7" x14ac:dyDescent="0.2">
      <c r="A1497" s="2" t="s">
        <v>12</v>
      </c>
      <c r="B1497" s="2" t="s">
        <v>8</v>
      </c>
      <c r="C1497" s="3">
        <v>20</v>
      </c>
      <c r="D1497" s="3" t="str">
        <f t="shared" si="23"/>
        <v>SORPiru20</v>
      </c>
      <c r="E1497" s="2">
        <v>1991</v>
      </c>
      <c r="F1497" s="4">
        <v>-22.5</v>
      </c>
      <c r="G1497" s="4">
        <v>47.56</v>
      </c>
    </row>
    <row r="1498" spans="1:7" x14ac:dyDescent="0.2">
      <c r="A1498" s="2" t="s">
        <v>12</v>
      </c>
      <c r="B1498" s="2" t="s">
        <v>8</v>
      </c>
      <c r="C1498" s="3">
        <v>20</v>
      </c>
      <c r="D1498" s="3" t="str">
        <f t="shared" si="23"/>
        <v>SORPiru20</v>
      </c>
      <c r="E1498" s="2">
        <v>1992</v>
      </c>
      <c r="F1498" s="4">
        <v>-22.91</v>
      </c>
      <c r="G1498" s="4">
        <v>45.92</v>
      </c>
    </row>
    <row r="1499" spans="1:7" x14ac:dyDescent="0.2">
      <c r="A1499" s="2" t="s">
        <v>12</v>
      </c>
      <c r="B1499" s="2" t="s">
        <v>8</v>
      </c>
      <c r="C1499" s="3">
        <v>20</v>
      </c>
      <c r="D1499" s="3" t="str">
        <f t="shared" si="23"/>
        <v>SORPiru20</v>
      </c>
      <c r="E1499" s="2">
        <v>1993</v>
      </c>
      <c r="F1499" s="4">
        <v>-22.77</v>
      </c>
      <c r="G1499" s="4">
        <v>45.33</v>
      </c>
    </row>
    <row r="1500" spans="1:7" x14ac:dyDescent="0.2">
      <c r="A1500" s="2" t="s">
        <v>12</v>
      </c>
      <c r="B1500" s="2" t="s">
        <v>8</v>
      </c>
      <c r="C1500" s="3">
        <v>20</v>
      </c>
      <c r="D1500" s="3" t="str">
        <f t="shared" si="23"/>
        <v>SORPiru20</v>
      </c>
      <c r="E1500" s="2">
        <v>1994</v>
      </c>
      <c r="F1500" s="4">
        <v>-23.21</v>
      </c>
      <c r="G1500" s="4">
        <v>46.58</v>
      </c>
    </row>
    <row r="1501" spans="1:7" x14ac:dyDescent="0.2">
      <c r="A1501" s="2" t="s">
        <v>12</v>
      </c>
      <c r="B1501" s="2" t="s">
        <v>8</v>
      </c>
      <c r="C1501" s="3">
        <v>20</v>
      </c>
      <c r="D1501" s="3" t="str">
        <f t="shared" si="23"/>
        <v>SORPiru20</v>
      </c>
      <c r="E1501" s="2">
        <v>1995</v>
      </c>
      <c r="F1501" s="4">
        <v>-23.29</v>
      </c>
      <c r="G1501" s="4">
        <v>47.47</v>
      </c>
    </row>
    <row r="1502" spans="1:7" x14ac:dyDescent="0.2">
      <c r="A1502" s="2" t="s">
        <v>12</v>
      </c>
      <c r="B1502" s="2" t="s">
        <v>8</v>
      </c>
      <c r="C1502" s="3">
        <v>20</v>
      </c>
      <c r="D1502" s="3" t="str">
        <f t="shared" si="23"/>
        <v>SORPiru20</v>
      </c>
      <c r="E1502" s="2">
        <v>1996</v>
      </c>
      <c r="F1502" s="4">
        <v>-22.95</v>
      </c>
      <c r="G1502" s="4">
        <v>46.21</v>
      </c>
    </row>
    <row r="1503" spans="1:7" x14ac:dyDescent="0.2">
      <c r="A1503" s="2" t="s">
        <v>12</v>
      </c>
      <c r="B1503" s="2" t="s">
        <v>8</v>
      </c>
      <c r="C1503" s="3">
        <v>20</v>
      </c>
      <c r="D1503" s="3" t="str">
        <f t="shared" si="23"/>
        <v>SORPiru20</v>
      </c>
      <c r="E1503" s="2">
        <v>1997</v>
      </c>
      <c r="F1503" s="4">
        <v>-23.2</v>
      </c>
      <c r="G1503" s="4">
        <v>46.02</v>
      </c>
    </row>
    <row r="1504" spans="1:7" x14ac:dyDescent="0.2">
      <c r="A1504" s="2" t="s">
        <v>12</v>
      </c>
      <c r="B1504" s="2" t="s">
        <v>8</v>
      </c>
      <c r="C1504" s="3">
        <v>20</v>
      </c>
      <c r="D1504" s="3" t="str">
        <f t="shared" si="23"/>
        <v>SORPiru20</v>
      </c>
      <c r="E1504" s="2">
        <v>1998</v>
      </c>
      <c r="F1504" s="4">
        <v>-23.23</v>
      </c>
      <c r="G1504" s="4">
        <v>47.72</v>
      </c>
    </row>
    <row r="1505" spans="1:7" x14ac:dyDescent="0.2">
      <c r="A1505" s="2" t="s">
        <v>12</v>
      </c>
      <c r="B1505" s="2" t="s">
        <v>8</v>
      </c>
      <c r="C1505" s="3">
        <v>20</v>
      </c>
      <c r="D1505" s="3" t="str">
        <f t="shared" si="23"/>
        <v>SORPiru20</v>
      </c>
      <c r="E1505" s="2">
        <v>1999</v>
      </c>
      <c r="F1505" s="4">
        <v>-22.88</v>
      </c>
      <c r="G1505" s="4">
        <v>45.67</v>
      </c>
    </row>
    <row r="1506" spans="1:7" x14ac:dyDescent="0.2">
      <c r="A1506" s="2" t="s">
        <v>12</v>
      </c>
      <c r="B1506" s="2" t="s">
        <v>8</v>
      </c>
      <c r="C1506" s="3">
        <v>20</v>
      </c>
      <c r="D1506" s="3" t="str">
        <f t="shared" si="23"/>
        <v>SORPiru20</v>
      </c>
      <c r="E1506" s="2">
        <v>2000</v>
      </c>
      <c r="F1506" s="4">
        <v>-22.4</v>
      </c>
      <c r="G1506" s="4">
        <v>47.51</v>
      </c>
    </row>
    <row r="1507" spans="1:7" x14ac:dyDescent="0.2">
      <c r="A1507" s="2" t="s">
        <v>12</v>
      </c>
      <c r="B1507" s="2" t="s">
        <v>8</v>
      </c>
      <c r="C1507" s="3">
        <v>20</v>
      </c>
      <c r="D1507" s="3" t="str">
        <f t="shared" si="23"/>
        <v>SORPiru20</v>
      </c>
      <c r="E1507" s="2">
        <v>2001</v>
      </c>
      <c r="F1507" s="4">
        <v>-23.35</v>
      </c>
      <c r="G1507" s="4">
        <v>46.75</v>
      </c>
    </row>
    <row r="1508" spans="1:7" x14ac:dyDescent="0.2">
      <c r="A1508" s="2" t="s">
        <v>12</v>
      </c>
      <c r="B1508" s="2" t="s">
        <v>8</v>
      </c>
      <c r="C1508" s="3">
        <v>20</v>
      </c>
      <c r="D1508" s="3" t="str">
        <f t="shared" si="23"/>
        <v>SORPiru20</v>
      </c>
      <c r="E1508" s="2">
        <v>2002</v>
      </c>
      <c r="F1508" s="4">
        <v>-23.3</v>
      </c>
      <c r="G1508" s="4">
        <v>48.56</v>
      </c>
    </row>
    <row r="1509" spans="1:7" x14ac:dyDescent="0.2">
      <c r="A1509" s="2" t="s">
        <v>12</v>
      </c>
      <c r="B1509" s="2" t="s">
        <v>8</v>
      </c>
      <c r="C1509" s="3">
        <v>20</v>
      </c>
      <c r="D1509" s="3" t="str">
        <f t="shared" si="23"/>
        <v>SORPiru20</v>
      </c>
      <c r="E1509" s="2">
        <v>2003</v>
      </c>
      <c r="F1509" s="4">
        <v>-23.64</v>
      </c>
      <c r="G1509" s="4">
        <v>48.48</v>
      </c>
    </row>
    <row r="1510" spans="1:7" x14ac:dyDescent="0.2">
      <c r="A1510" s="2" t="s">
        <v>12</v>
      </c>
      <c r="B1510" s="2" t="s">
        <v>8</v>
      </c>
      <c r="C1510" s="3">
        <v>20</v>
      </c>
      <c r="D1510" s="3" t="str">
        <f t="shared" si="23"/>
        <v>SORPiru20</v>
      </c>
      <c r="E1510" s="2">
        <v>2004</v>
      </c>
      <c r="F1510" s="4">
        <v>-24.22</v>
      </c>
      <c r="G1510" s="4">
        <v>48.69</v>
      </c>
    </row>
    <row r="1511" spans="1:7" x14ac:dyDescent="0.2">
      <c r="A1511" s="2" t="s">
        <v>12</v>
      </c>
      <c r="B1511" s="2" t="s">
        <v>8</v>
      </c>
      <c r="C1511" s="3">
        <v>20</v>
      </c>
      <c r="D1511" s="3" t="str">
        <f t="shared" si="23"/>
        <v>SORPiru20</v>
      </c>
      <c r="E1511" s="2">
        <v>2005</v>
      </c>
      <c r="F1511" s="4">
        <v>-24.69</v>
      </c>
      <c r="G1511" s="4">
        <v>48.49</v>
      </c>
    </row>
    <row r="1512" spans="1:7" x14ac:dyDescent="0.2">
      <c r="A1512" s="2" t="s">
        <v>12</v>
      </c>
      <c r="B1512" s="2" t="s">
        <v>8</v>
      </c>
      <c r="C1512" s="3">
        <v>20</v>
      </c>
      <c r="D1512" s="3" t="str">
        <f t="shared" si="23"/>
        <v>SORPiru20</v>
      </c>
      <c r="E1512" s="2">
        <v>2006</v>
      </c>
    </row>
    <row r="1513" spans="1:7" x14ac:dyDescent="0.2">
      <c r="A1513" s="2" t="s">
        <v>12</v>
      </c>
      <c r="B1513" s="2" t="s">
        <v>8</v>
      </c>
      <c r="C1513" s="3">
        <v>20</v>
      </c>
      <c r="D1513" s="3" t="str">
        <f t="shared" si="23"/>
        <v>SORPiru20</v>
      </c>
      <c r="E1513" s="2">
        <v>2007</v>
      </c>
      <c r="F1513" s="4">
        <v>-24.74</v>
      </c>
      <c r="G1513" s="4">
        <v>48.27</v>
      </c>
    </row>
    <row r="1514" spans="1:7" x14ac:dyDescent="0.2">
      <c r="A1514" s="2" t="s">
        <v>12</v>
      </c>
      <c r="B1514" s="2" t="s">
        <v>8</v>
      </c>
      <c r="C1514" s="3">
        <v>20</v>
      </c>
      <c r="D1514" s="3" t="str">
        <f t="shared" si="23"/>
        <v>SORPiru20</v>
      </c>
      <c r="E1514" s="2">
        <v>2008</v>
      </c>
      <c r="F1514" s="4">
        <v>-24.08</v>
      </c>
      <c r="G1514" s="4">
        <v>45.74</v>
      </c>
    </row>
    <row r="1515" spans="1:7" x14ac:dyDescent="0.2">
      <c r="A1515" s="2" t="s">
        <v>12</v>
      </c>
      <c r="B1515" s="2" t="s">
        <v>8</v>
      </c>
      <c r="C1515" s="3">
        <v>20</v>
      </c>
      <c r="D1515" s="3" t="str">
        <f t="shared" si="23"/>
        <v>SORPiru20</v>
      </c>
      <c r="E1515" s="2">
        <v>2009</v>
      </c>
      <c r="F1515" s="4">
        <v>-24.18</v>
      </c>
      <c r="G1515" s="4">
        <v>48.28</v>
      </c>
    </row>
    <row r="1516" spans="1:7" x14ac:dyDescent="0.2">
      <c r="A1516" s="2" t="s">
        <v>12</v>
      </c>
      <c r="B1516" s="2" t="s">
        <v>8</v>
      </c>
      <c r="C1516" s="3">
        <v>20</v>
      </c>
      <c r="D1516" s="3" t="str">
        <f t="shared" si="23"/>
        <v>SORPiru20</v>
      </c>
      <c r="E1516" s="2">
        <v>2010</v>
      </c>
      <c r="F1516" s="4">
        <v>-24.91</v>
      </c>
      <c r="G1516" s="4">
        <v>44.89</v>
      </c>
    </row>
    <row r="1517" spans="1:7" x14ac:dyDescent="0.2">
      <c r="A1517" s="2" t="s">
        <v>12</v>
      </c>
      <c r="B1517" s="2" t="s">
        <v>8</v>
      </c>
      <c r="C1517" s="3">
        <v>20</v>
      </c>
      <c r="D1517" s="3" t="str">
        <f t="shared" si="23"/>
        <v>SORPiru20</v>
      </c>
      <c r="E1517" s="2">
        <v>2011</v>
      </c>
      <c r="F1517" s="4">
        <v>-24.51</v>
      </c>
      <c r="G1517" s="4">
        <v>46.22</v>
      </c>
    </row>
    <row r="1518" spans="1:7" x14ac:dyDescent="0.2">
      <c r="A1518" s="2" t="s">
        <v>12</v>
      </c>
      <c r="B1518" s="2" t="s">
        <v>8</v>
      </c>
      <c r="C1518" s="3">
        <v>20</v>
      </c>
      <c r="D1518" s="3" t="str">
        <f t="shared" si="23"/>
        <v>SORPiru20</v>
      </c>
      <c r="E1518" s="2">
        <v>2012</v>
      </c>
      <c r="F1518" s="4">
        <v>-24.67</v>
      </c>
      <c r="G1518" s="4">
        <v>47.99</v>
      </c>
    </row>
    <row r="1519" spans="1:7" x14ac:dyDescent="0.2">
      <c r="A1519" s="2" t="s">
        <v>12</v>
      </c>
      <c r="B1519" s="2" t="s">
        <v>8</v>
      </c>
      <c r="C1519" s="3">
        <v>20</v>
      </c>
      <c r="D1519" s="3" t="str">
        <f t="shared" si="23"/>
        <v>SORPiru20</v>
      </c>
      <c r="E1519" s="2">
        <v>2013</v>
      </c>
      <c r="F1519" s="4">
        <v>-25.08</v>
      </c>
      <c r="G1519" s="4">
        <v>49.13</v>
      </c>
    </row>
    <row r="1520" spans="1:7" x14ac:dyDescent="0.2">
      <c r="A1520" s="2" t="s">
        <v>12</v>
      </c>
      <c r="B1520" s="2" t="s">
        <v>8</v>
      </c>
      <c r="C1520" s="3">
        <v>20</v>
      </c>
      <c r="D1520" s="3" t="str">
        <f t="shared" si="23"/>
        <v>SORPiru20</v>
      </c>
      <c r="E1520" s="2">
        <v>2014</v>
      </c>
    </row>
    <row r="1521" spans="1:7" x14ac:dyDescent="0.2">
      <c r="A1521" s="10" t="s">
        <v>12</v>
      </c>
      <c r="B1521" s="10" t="s">
        <v>8</v>
      </c>
      <c r="C1521" s="9">
        <v>20</v>
      </c>
      <c r="D1521" s="3" t="str">
        <f t="shared" si="23"/>
        <v>SORPiru20</v>
      </c>
      <c r="E1521" s="10">
        <v>2015</v>
      </c>
      <c r="F1521" s="9"/>
      <c r="G1521" s="9"/>
    </row>
  </sheetData>
  <sortState xmlns:xlrd2="http://schemas.microsoft.com/office/spreadsheetml/2017/richdata2" ref="A2:G1521">
    <sortCondition ref="B2:B152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D6408-D240-9644-A04A-D647EE38560A}">
  <dimension ref="A1:BN194"/>
  <sheetViews>
    <sheetView workbookViewId="0">
      <selection sqref="A1:XFD1048576"/>
    </sheetView>
  </sheetViews>
  <sheetFormatPr baseColWidth="10" defaultColWidth="8.83203125" defaultRowHeight="16" x14ac:dyDescent="0.2"/>
  <cols>
    <col min="1" max="16384" width="8.83203125" style="12"/>
  </cols>
  <sheetData>
    <row r="1" spans="1:66" s="13" customFormat="1" x14ac:dyDescent="0.2">
      <c r="A1" s="11" t="s">
        <v>4</v>
      </c>
      <c r="B1" s="11" t="s">
        <v>13</v>
      </c>
      <c r="C1" s="11" t="s">
        <v>14</v>
      </c>
      <c r="D1" s="12" t="s">
        <v>15</v>
      </c>
      <c r="E1" s="12" t="s">
        <v>16</v>
      </c>
      <c r="F1" s="12" t="s">
        <v>17</v>
      </c>
      <c r="G1" s="11" t="s">
        <v>18</v>
      </c>
      <c r="H1" s="11" t="s">
        <v>19</v>
      </c>
      <c r="I1" s="11" t="s">
        <v>20</v>
      </c>
      <c r="J1" s="11" t="s">
        <v>21</v>
      </c>
      <c r="K1" s="11" t="s">
        <v>22</v>
      </c>
      <c r="L1" s="11" t="s">
        <v>23</v>
      </c>
      <c r="M1" s="11" t="s">
        <v>24</v>
      </c>
      <c r="N1" s="11" t="s">
        <v>25</v>
      </c>
      <c r="O1" s="11" t="s">
        <v>26</v>
      </c>
      <c r="P1" s="11" t="s">
        <v>27</v>
      </c>
      <c r="Q1" s="11" t="s">
        <v>28</v>
      </c>
      <c r="R1" s="11" t="s">
        <v>29</v>
      </c>
      <c r="S1" s="11" t="s">
        <v>30</v>
      </c>
      <c r="T1" s="11" t="s">
        <v>31</v>
      </c>
      <c r="U1" s="11" t="s">
        <v>32</v>
      </c>
      <c r="V1" s="11" t="s">
        <v>33</v>
      </c>
      <c r="W1" s="11" t="s">
        <v>34</v>
      </c>
      <c r="X1" s="11" t="s">
        <v>35</v>
      </c>
      <c r="Y1" s="11" t="s">
        <v>36</v>
      </c>
      <c r="Z1" s="11" t="s">
        <v>37</v>
      </c>
      <c r="AA1" t="s">
        <v>38</v>
      </c>
      <c r="AB1" t="s">
        <v>39</v>
      </c>
      <c r="AC1" t="s">
        <v>40</v>
      </c>
      <c r="AD1" t="s">
        <v>41</v>
      </c>
      <c r="AE1" t="s">
        <v>42</v>
      </c>
      <c r="AF1" t="s">
        <v>43</v>
      </c>
      <c r="AG1" t="s">
        <v>44</v>
      </c>
      <c r="AH1" t="s">
        <v>45</v>
      </c>
      <c r="AI1" t="s">
        <v>46</v>
      </c>
      <c r="AJ1" t="s">
        <v>47</v>
      </c>
      <c r="AK1" t="s">
        <v>48</v>
      </c>
      <c r="AL1" t="s">
        <v>49</v>
      </c>
      <c r="AM1" t="s">
        <v>50</v>
      </c>
      <c r="AN1" t="s">
        <v>51</v>
      </c>
      <c r="AO1" t="s">
        <v>52</v>
      </c>
      <c r="AP1" t="s">
        <v>53</v>
      </c>
      <c r="AQ1" t="s">
        <v>54</v>
      </c>
      <c r="AR1" t="s">
        <v>55</v>
      </c>
      <c r="AS1" t="s">
        <v>56</v>
      </c>
      <c r="AT1" t="s">
        <v>57</v>
      </c>
      <c r="AU1" t="s">
        <v>58</v>
      </c>
      <c r="AV1" t="s">
        <v>59</v>
      </c>
      <c r="AW1" t="s">
        <v>60</v>
      </c>
      <c r="AX1" t="s">
        <v>61</v>
      </c>
      <c r="AY1" t="s">
        <v>62</v>
      </c>
      <c r="AZ1" t="s">
        <v>63</v>
      </c>
      <c r="BA1" t="s">
        <v>64</v>
      </c>
      <c r="BB1" t="s">
        <v>65</v>
      </c>
      <c r="BC1" t="s">
        <v>66</v>
      </c>
      <c r="BD1" t="s">
        <v>67</v>
      </c>
      <c r="BE1" t="s">
        <v>68</v>
      </c>
      <c r="BF1" t="s">
        <v>69</v>
      </c>
      <c r="BG1" t="s">
        <v>70</v>
      </c>
      <c r="BH1" t="s">
        <v>71</v>
      </c>
      <c r="BI1" t="s">
        <v>72</v>
      </c>
      <c r="BJ1" t="s">
        <v>73</v>
      </c>
      <c r="BK1" t="s">
        <v>74</v>
      </c>
      <c r="BL1" t="s">
        <v>75</v>
      </c>
      <c r="BM1" t="s">
        <v>76</v>
      </c>
      <c r="BN1" t="s">
        <v>77</v>
      </c>
    </row>
    <row r="2" spans="1:66" s="13" customFormat="1" x14ac:dyDescent="0.2">
      <c r="A2" s="12">
        <v>1822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8">
        <v>0.46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</row>
    <row r="3" spans="1:66" s="13" customFormat="1" x14ac:dyDescent="0.2">
      <c r="A3" s="12">
        <v>1823</v>
      </c>
      <c r="B3" s="14">
        <v>0</v>
      </c>
      <c r="C3" s="14">
        <v>0</v>
      </c>
      <c r="D3" s="14">
        <v>0</v>
      </c>
      <c r="E3" s="14">
        <v>0</v>
      </c>
      <c r="F3" s="14">
        <v>0</v>
      </c>
      <c r="G3" s="14">
        <v>0</v>
      </c>
      <c r="H3" s="14">
        <v>0</v>
      </c>
      <c r="I3" s="14">
        <v>0</v>
      </c>
      <c r="J3" s="14">
        <v>0</v>
      </c>
      <c r="K3" s="14">
        <v>0</v>
      </c>
      <c r="L3" s="14">
        <v>0</v>
      </c>
      <c r="M3" s="14">
        <v>0</v>
      </c>
      <c r="N3" s="14">
        <v>0</v>
      </c>
      <c r="O3" s="14">
        <v>0</v>
      </c>
      <c r="P3" s="14">
        <v>0</v>
      </c>
      <c r="Q3" s="14">
        <v>0</v>
      </c>
      <c r="R3" s="14">
        <v>0</v>
      </c>
      <c r="S3" s="14">
        <v>0</v>
      </c>
      <c r="T3" s="14">
        <v>0</v>
      </c>
      <c r="U3" s="14">
        <v>0</v>
      </c>
      <c r="V3" s="14">
        <v>0</v>
      </c>
      <c r="W3" s="14">
        <v>0</v>
      </c>
      <c r="X3" s="14">
        <v>0</v>
      </c>
      <c r="Y3" s="14">
        <v>0</v>
      </c>
      <c r="Z3" s="14">
        <v>0</v>
      </c>
      <c r="AA3" s="14">
        <v>0</v>
      </c>
      <c r="AB3" s="14">
        <v>0</v>
      </c>
      <c r="AC3" s="14">
        <v>0</v>
      </c>
      <c r="AD3" s="14">
        <v>0</v>
      </c>
      <c r="AE3" s="14">
        <v>0</v>
      </c>
      <c r="AF3" s="14">
        <v>0</v>
      </c>
      <c r="AG3" s="14">
        <v>0</v>
      </c>
      <c r="AH3" s="14">
        <v>0</v>
      </c>
      <c r="AI3" s="14">
        <v>0</v>
      </c>
      <c r="AJ3" s="14">
        <v>0</v>
      </c>
      <c r="AK3" s="14">
        <v>0</v>
      </c>
      <c r="AL3" s="14">
        <v>0</v>
      </c>
      <c r="AM3" s="14">
        <v>0</v>
      </c>
      <c r="AN3" s="14">
        <v>0</v>
      </c>
      <c r="AO3" s="14">
        <v>0</v>
      </c>
      <c r="AP3" s="14">
        <v>0</v>
      </c>
      <c r="AQ3" s="14">
        <v>0</v>
      </c>
      <c r="AR3" s="8">
        <v>0.42</v>
      </c>
      <c r="AS3" s="14">
        <v>0</v>
      </c>
      <c r="AT3" s="14">
        <v>0</v>
      </c>
      <c r="AU3" s="14">
        <v>0</v>
      </c>
      <c r="AV3" s="14">
        <v>0</v>
      </c>
      <c r="AW3" s="14">
        <v>0</v>
      </c>
      <c r="AX3" s="14">
        <v>0</v>
      </c>
      <c r="AY3" s="14">
        <v>0</v>
      </c>
      <c r="AZ3" s="14">
        <v>0</v>
      </c>
      <c r="BA3" s="14">
        <v>0</v>
      </c>
      <c r="BB3" s="14">
        <v>0</v>
      </c>
      <c r="BC3" s="14">
        <v>0</v>
      </c>
      <c r="BD3" s="14">
        <v>0</v>
      </c>
      <c r="BE3" s="14">
        <v>0</v>
      </c>
      <c r="BF3" s="14">
        <v>0</v>
      </c>
      <c r="BG3" s="14">
        <v>0</v>
      </c>
      <c r="BH3" s="14">
        <v>0</v>
      </c>
      <c r="BI3" s="14">
        <v>0</v>
      </c>
      <c r="BJ3" s="14">
        <v>0</v>
      </c>
      <c r="BK3" s="14">
        <v>0</v>
      </c>
      <c r="BL3" s="14">
        <v>0</v>
      </c>
      <c r="BM3" s="14">
        <v>0</v>
      </c>
      <c r="BN3" s="14">
        <v>0</v>
      </c>
    </row>
    <row r="4" spans="1:66" s="13" customFormat="1" x14ac:dyDescent="0.2">
      <c r="A4" s="12">
        <v>1824</v>
      </c>
      <c r="B4" s="14">
        <v>0</v>
      </c>
      <c r="C4" s="14">
        <v>0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>
        <v>0</v>
      </c>
      <c r="K4" s="14">
        <v>0</v>
      </c>
      <c r="L4" s="14">
        <v>0</v>
      </c>
      <c r="M4" s="14">
        <v>0</v>
      </c>
      <c r="N4" s="14">
        <v>0</v>
      </c>
      <c r="O4" s="14">
        <v>0</v>
      </c>
      <c r="P4" s="14">
        <v>0</v>
      </c>
      <c r="Q4" s="14">
        <v>0</v>
      </c>
      <c r="R4" s="14">
        <v>0</v>
      </c>
      <c r="S4" s="14">
        <v>0</v>
      </c>
      <c r="T4" s="14">
        <v>0</v>
      </c>
      <c r="U4" s="14">
        <v>0</v>
      </c>
      <c r="V4" s="14">
        <v>0</v>
      </c>
      <c r="W4" s="14">
        <v>0</v>
      </c>
      <c r="X4" s="14">
        <v>0</v>
      </c>
      <c r="Y4" s="14">
        <v>0</v>
      </c>
      <c r="Z4" s="14">
        <v>0</v>
      </c>
      <c r="AA4" s="14">
        <v>0</v>
      </c>
      <c r="AB4" s="14">
        <v>0</v>
      </c>
      <c r="AC4" s="14">
        <v>0</v>
      </c>
      <c r="AD4" s="14">
        <v>0</v>
      </c>
      <c r="AE4" s="14">
        <v>0</v>
      </c>
      <c r="AF4" s="14">
        <v>0</v>
      </c>
      <c r="AG4" s="14">
        <v>0</v>
      </c>
      <c r="AH4" s="14">
        <v>0</v>
      </c>
      <c r="AI4" s="14">
        <v>0</v>
      </c>
      <c r="AJ4" s="14">
        <v>0</v>
      </c>
      <c r="AK4" s="14">
        <v>0</v>
      </c>
      <c r="AL4" s="14">
        <v>0</v>
      </c>
      <c r="AM4" s="14">
        <v>0</v>
      </c>
      <c r="AN4" s="14">
        <v>0</v>
      </c>
      <c r="AO4" s="14">
        <v>0</v>
      </c>
      <c r="AP4" s="14">
        <v>0</v>
      </c>
      <c r="AQ4" s="14">
        <v>0</v>
      </c>
      <c r="AR4" s="8">
        <v>0.46</v>
      </c>
      <c r="AS4" s="14">
        <v>0</v>
      </c>
      <c r="AT4" s="14">
        <v>0</v>
      </c>
      <c r="AU4" s="14">
        <v>0</v>
      </c>
      <c r="AV4" s="14">
        <v>0</v>
      </c>
      <c r="AW4" s="14">
        <v>0</v>
      </c>
      <c r="AX4" s="14">
        <v>0</v>
      </c>
      <c r="AY4" s="14">
        <v>0</v>
      </c>
      <c r="AZ4" s="14">
        <v>0</v>
      </c>
      <c r="BA4" s="14">
        <v>0</v>
      </c>
      <c r="BB4" s="14">
        <v>0</v>
      </c>
      <c r="BC4" s="14">
        <v>0</v>
      </c>
      <c r="BD4" s="14">
        <v>0</v>
      </c>
      <c r="BE4" s="14">
        <v>0</v>
      </c>
      <c r="BF4" s="14">
        <v>0</v>
      </c>
      <c r="BG4" s="14">
        <v>0</v>
      </c>
      <c r="BH4" s="14">
        <v>0</v>
      </c>
      <c r="BI4" s="14">
        <v>0</v>
      </c>
      <c r="BJ4" s="14">
        <v>0</v>
      </c>
      <c r="BK4" s="14">
        <v>0</v>
      </c>
      <c r="BL4" s="14">
        <v>0</v>
      </c>
      <c r="BM4" s="14">
        <v>0</v>
      </c>
      <c r="BN4" s="14">
        <v>0</v>
      </c>
    </row>
    <row r="5" spans="1:66" s="13" customFormat="1" x14ac:dyDescent="0.2">
      <c r="A5" s="12">
        <v>1825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14">
        <v>0</v>
      </c>
      <c r="Q5" s="14">
        <v>0</v>
      </c>
      <c r="R5" s="14">
        <v>0</v>
      </c>
      <c r="S5" s="14">
        <v>0</v>
      </c>
      <c r="T5" s="14">
        <v>0</v>
      </c>
      <c r="U5" s="14">
        <v>0</v>
      </c>
      <c r="V5" s="14">
        <v>0</v>
      </c>
      <c r="W5" s="14">
        <v>0</v>
      </c>
      <c r="X5" s="14">
        <v>0</v>
      </c>
      <c r="Y5" s="14">
        <v>0</v>
      </c>
      <c r="Z5" s="14">
        <v>0</v>
      </c>
      <c r="AA5" s="14">
        <v>0</v>
      </c>
      <c r="AB5" s="14">
        <v>0</v>
      </c>
      <c r="AC5" s="14">
        <v>0</v>
      </c>
      <c r="AD5" s="14">
        <v>0</v>
      </c>
      <c r="AE5" s="14">
        <v>0</v>
      </c>
      <c r="AF5" s="14">
        <v>0</v>
      </c>
      <c r="AG5" s="14">
        <v>0</v>
      </c>
      <c r="AH5" s="14">
        <v>0</v>
      </c>
      <c r="AI5" s="14">
        <v>0</v>
      </c>
      <c r="AJ5" s="14">
        <v>0</v>
      </c>
      <c r="AK5" s="14">
        <v>0</v>
      </c>
      <c r="AL5" s="14">
        <v>0</v>
      </c>
      <c r="AM5" s="14">
        <v>0</v>
      </c>
      <c r="AN5" s="14">
        <v>0</v>
      </c>
      <c r="AO5" s="14">
        <v>0</v>
      </c>
      <c r="AP5" s="14">
        <v>0</v>
      </c>
      <c r="AQ5" s="14">
        <v>0</v>
      </c>
      <c r="AR5" s="8">
        <v>0.378</v>
      </c>
      <c r="AS5" s="14">
        <v>0</v>
      </c>
      <c r="AT5" s="14">
        <v>0</v>
      </c>
      <c r="AU5" s="14">
        <v>0</v>
      </c>
      <c r="AV5" s="14">
        <v>0</v>
      </c>
      <c r="AW5" s="14">
        <v>0</v>
      </c>
      <c r="AX5" s="14">
        <v>0</v>
      </c>
      <c r="AY5" s="14">
        <v>0</v>
      </c>
      <c r="AZ5" s="14">
        <v>0</v>
      </c>
      <c r="BA5" s="14">
        <v>0</v>
      </c>
      <c r="BB5" s="14">
        <v>0</v>
      </c>
      <c r="BC5" s="14">
        <v>0</v>
      </c>
      <c r="BD5" s="14">
        <v>0</v>
      </c>
      <c r="BE5" s="14">
        <v>0</v>
      </c>
      <c r="BF5" s="14">
        <v>0</v>
      </c>
      <c r="BG5" s="14">
        <v>0</v>
      </c>
      <c r="BH5" s="14">
        <v>0</v>
      </c>
      <c r="BI5" s="14">
        <v>0</v>
      </c>
      <c r="BJ5" s="14">
        <v>0</v>
      </c>
      <c r="BK5" s="14">
        <v>0</v>
      </c>
      <c r="BL5" s="14">
        <v>0</v>
      </c>
      <c r="BM5" s="14">
        <v>0</v>
      </c>
      <c r="BN5" s="14">
        <v>0</v>
      </c>
    </row>
    <row r="6" spans="1:66" s="13" customFormat="1" x14ac:dyDescent="0.2">
      <c r="A6" s="12">
        <v>1826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4">
        <v>0</v>
      </c>
      <c r="Y6" s="14">
        <v>0</v>
      </c>
      <c r="Z6" s="14">
        <v>0</v>
      </c>
      <c r="AA6" s="14">
        <v>0</v>
      </c>
      <c r="AB6" s="14">
        <v>0</v>
      </c>
      <c r="AC6" s="14">
        <v>0</v>
      </c>
      <c r="AD6" s="14">
        <v>0</v>
      </c>
      <c r="AE6" s="14">
        <v>0</v>
      </c>
      <c r="AF6" s="14">
        <v>0</v>
      </c>
      <c r="AG6" s="14">
        <v>0</v>
      </c>
      <c r="AH6" s="14">
        <v>0</v>
      </c>
      <c r="AI6" s="14">
        <v>0</v>
      </c>
      <c r="AJ6" s="14">
        <v>0</v>
      </c>
      <c r="AK6" s="14">
        <v>0</v>
      </c>
      <c r="AL6" s="14">
        <v>0</v>
      </c>
      <c r="AM6" s="14">
        <v>0</v>
      </c>
      <c r="AN6" s="14">
        <v>0</v>
      </c>
      <c r="AO6" s="14">
        <v>0</v>
      </c>
      <c r="AP6" s="14">
        <v>0</v>
      </c>
      <c r="AQ6" s="14">
        <v>0</v>
      </c>
      <c r="AR6" s="8">
        <v>0.42099999999999999</v>
      </c>
      <c r="AS6" s="14">
        <v>0</v>
      </c>
      <c r="AT6" s="14">
        <v>0</v>
      </c>
      <c r="AU6" s="14">
        <v>0</v>
      </c>
      <c r="AV6" s="14">
        <v>0</v>
      </c>
      <c r="AW6" s="14">
        <v>0</v>
      </c>
      <c r="AX6" s="14">
        <v>0</v>
      </c>
      <c r="AY6" s="14">
        <v>0</v>
      </c>
      <c r="AZ6" s="14">
        <v>0</v>
      </c>
      <c r="BA6" s="14">
        <v>0</v>
      </c>
      <c r="BB6" s="14">
        <v>0</v>
      </c>
      <c r="BC6" s="14">
        <v>0</v>
      </c>
      <c r="BD6" s="14">
        <v>0</v>
      </c>
      <c r="BE6" s="14">
        <v>0</v>
      </c>
      <c r="BF6" s="14">
        <v>0</v>
      </c>
      <c r="BG6" s="14">
        <v>0</v>
      </c>
      <c r="BH6" s="14">
        <v>0</v>
      </c>
      <c r="BI6" s="14">
        <v>0</v>
      </c>
      <c r="BJ6" s="14">
        <v>0</v>
      </c>
      <c r="BK6" s="14">
        <v>0</v>
      </c>
      <c r="BL6" s="14">
        <v>0</v>
      </c>
      <c r="BM6" s="14">
        <v>0</v>
      </c>
      <c r="BN6" s="14">
        <v>0</v>
      </c>
    </row>
    <row r="7" spans="1:66" s="13" customFormat="1" x14ac:dyDescent="0.2">
      <c r="A7" s="12">
        <v>1827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0</v>
      </c>
      <c r="Z7" s="14">
        <v>0</v>
      </c>
      <c r="AA7" s="14">
        <v>0</v>
      </c>
      <c r="AB7" s="14">
        <v>0</v>
      </c>
      <c r="AC7" s="14">
        <v>0</v>
      </c>
      <c r="AD7" s="14">
        <v>0</v>
      </c>
      <c r="AE7" s="14">
        <v>0</v>
      </c>
      <c r="AF7" s="14">
        <v>0</v>
      </c>
      <c r="AG7" s="14">
        <v>0</v>
      </c>
      <c r="AH7" s="14">
        <v>0</v>
      </c>
      <c r="AI7" s="14">
        <v>0</v>
      </c>
      <c r="AJ7" s="14">
        <v>0</v>
      </c>
      <c r="AK7" s="14">
        <v>0</v>
      </c>
      <c r="AL7" s="14">
        <v>0</v>
      </c>
      <c r="AM7" s="14">
        <v>0</v>
      </c>
      <c r="AN7" s="14">
        <v>0</v>
      </c>
      <c r="AO7" s="14">
        <v>0</v>
      </c>
      <c r="AP7" s="14">
        <v>0</v>
      </c>
      <c r="AQ7" s="14">
        <v>0</v>
      </c>
      <c r="AR7" s="8">
        <v>0.33300000000000002</v>
      </c>
      <c r="AS7" s="14">
        <v>0</v>
      </c>
      <c r="AT7" s="14">
        <v>0</v>
      </c>
      <c r="AU7" s="14">
        <v>0</v>
      </c>
      <c r="AV7" s="14">
        <v>0</v>
      </c>
      <c r="AW7" s="14">
        <v>0</v>
      </c>
      <c r="AX7" s="14">
        <v>0</v>
      </c>
      <c r="AY7" s="14">
        <v>0</v>
      </c>
      <c r="AZ7" s="14">
        <v>0</v>
      </c>
      <c r="BA7" s="14">
        <v>0</v>
      </c>
      <c r="BB7" s="14">
        <v>0</v>
      </c>
      <c r="BC7" s="14">
        <v>0</v>
      </c>
      <c r="BD7" s="14">
        <v>0</v>
      </c>
      <c r="BE7" s="14">
        <v>0</v>
      </c>
      <c r="BF7" s="14">
        <v>0</v>
      </c>
      <c r="BG7" s="14">
        <v>0</v>
      </c>
      <c r="BH7" s="14">
        <v>0</v>
      </c>
      <c r="BI7" s="14">
        <v>0</v>
      </c>
      <c r="BJ7" s="14">
        <v>0</v>
      </c>
      <c r="BK7" s="14">
        <v>0</v>
      </c>
      <c r="BL7" s="14">
        <v>0</v>
      </c>
      <c r="BM7" s="14">
        <v>0</v>
      </c>
      <c r="BN7" s="14">
        <v>0</v>
      </c>
    </row>
    <row r="8" spans="1:66" s="13" customFormat="1" x14ac:dyDescent="0.2">
      <c r="A8" s="12">
        <v>1828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4">
        <v>0</v>
      </c>
      <c r="AD8" s="14">
        <v>0</v>
      </c>
      <c r="AE8" s="14">
        <v>0</v>
      </c>
      <c r="AF8" s="14">
        <v>0</v>
      </c>
      <c r="AG8" s="14">
        <v>0</v>
      </c>
      <c r="AH8" s="14">
        <v>0</v>
      </c>
      <c r="AI8" s="14">
        <v>0</v>
      </c>
      <c r="AJ8" s="14">
        <v>0</v>
      </c>
      <c r="AK8" s="14">
        <v>0</v>
      </c>
      <c r="AL8" s="14">
        <v>0</v>
      </c>
      <c r="AM8" s="14">
        <v>0</v>
      </c>
      <c r="AN8" s="14">
        <v>0</v>
      </c>
      <c r="AO8" s="14">
        <v>0</v>
      </c>
      <c r="AP8" s="14">
        <v>0</v>
      </c>
      <c r="AQ8" s="14">
        <v>0</v>
      </c>
      <c r="AR8" s="8">
        <v>0.36099999999999999</v>
      </c>
      <c r="AS8" s="14">
        <v>0</v>
      </c>
      <c r="AT8" s="14">
        <v>0</v>
      </c>
      <c r="AU8" s="14">
        <v>0</v>
      </c>
      <c r="AV8" s="14">
        <v>0</v>
      </c>
      <c r="AW8" s="14">
        <v>0</v>
      </c>
      <c r="AX8" s="14">
        <v>0</v>
      </c>
      <c r="AY8" s="14">
        <v>0</v>
      </c>
      <c r="AZ8" s="14">
        <v>0</v>
      </c>
      <c r="BA8" s="14">
        <v>0</v>
      </c>
      <c r="BB8" s="14">
        <v>0</v>
      </c>
      <c r="BC8" s="14">
        <v>0</v>
      </c>
      <c r="BD8" s="14">
        <v>0</v>
      </c>
      <c r="BE8" s="14">
        <v>0</v>
      </c>
      <c r="BF8" s="14">
        <v>0</v>
      </c>
      <c r="BG8" s="14">
        <v>0</v>
      </c>
      <c r="BH8" s="14">
        <v>0</v>
      </c>
      <c r="BI8" s="14">
        <v>0</v>
      </c>
      <c r="BJ8" s="14">
        <v>0</v>
      </c>
      <c r="BK8" s="14">
        <v>0</v>
      </c>
      <c r="BL8" s="14">
        <v>0</v>
      </c>
      <c r="BM8" s="14">
        <v>0</v>
      </c>
      <c r="BN8" s="14">
        <v>0</v>
      </c>
    </row>
    <row r="9" spans="1:66" s="13" customFormat="1" x14ac:dyDescent="0.2">
      <c r="A9" s="12">
        <v>1829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  <c r="AF9" s="14">
        <v>0</v>
      </c>
      <c r="AG9" s="14">
        <v>0</v>
      </c>
      <c r="AH9" s="14">
        <v>0</v>
      </c>
      <c r="AI9" s="14">
        <v>0</v>
      </c>
      <c r="AJ9" s="14">
        <v>0</v>
      </c>
      <c r="AK9" s="14">
        <v>0</v>
      </c>
      <c r="AL9" s="14">
        <v>0</v>
      </c>
      <c r="AM9" s="14">
        <v>0</v>
      </c>
      <c r="AN9" s="14">
        <v>0</v>
      </c>
      <c r="AO9" s="14">
        <v>0</v>
      </c>
      <c r="AP9" s="14">
        <v>0</v>
      </c>
      <c r="AQ9" s="14">
        <v>0</v>
      </c>
      <c r="AR9" s="8">
        <v>0.50800000000000001</v>
      </c>
      <c r="AS9" s="14">
        <v>0</v>
      </c>
      <c r="AT9" s="14">
        <v>0</v>
      </c>
      <c r="AU9" s="14">
        <v>0</v>
      </c>
      <c r="AV9" s="14">
        <v>0</v>
      </c>
      <c r="AW9" s="14">
        <v>0</v>
      </c>
      <c r="AX9" s="14">
        <v>0</v>
      </c>
      <c r="AY9" s="14">
        <v>0</v>
      </c>
      <c r="AZ9" s="14">
        <v>0</v>
      </c>
      <c r="BA9" s="14">
        <v>0</v>
      </c>
      <c r="BB9" s="14">
        <v>0</v>
      </c>
      <c r="BC9" s="14">
        <v>0</v>
      </c>
      <c r="BD9" s="14">
        <v>0</v>
      </c>
      <c r="BE9" s="14">
        <v>0</v>
      </c>
      <c r="BF9" s="14">
        <v>0</v>
      </c>
      <c r="BG9" s="14">
        <v>0</v>
      </c>
      <c r="BH9" s="14">
        <v>0</v>
      </c>
      <c r="BI9" s="14">
        <v>0</v>
      </c>
      <c r="BJ9" s="14">
        <v>0</v>
      </c>
      <c r="BK9" s="14">
        <v>0</v>
      </c>
      <c r="BL9" s="14">
        <v>0</v>
      </c>
      <c r="BM9" s="14">
        <v>0</v>
      </c>
      <c r="BN9" s="14">
        <v>0</v>
      </c>
    </row>
    <row r="10" spans="1:66" s="13" customFormat="1" x14ac:dyDescent="0.2">
      <c r="A10" s="12">
        <v>1830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4">
        <v>0</v>
      </c>
      <c r="AI10" s="14">
        <v>0</v>
      </c>
      <c r="AJ10" s="14">
        <v>0</v>
      </c>
      <c r="AK10" s="14">
        <v>0</v>
      </c>
      <c r="AL10" s="14">
        <v>0</v>
      </c>
      <c r="AM10" s="14">
        <v>0</v>
      </c>
      <c r="AN10" s="14">
        <v>0</v>
      </c>
      <c r="AO10" s="14">
        <v>0</v>
      </c>
      <c r="AP10" s="14">
        <v>0</v>
      </c>
      <c r="AQ10" s="14">
        <v>0</v>
      </c>
      <c r="AR10" s="8">
        <v>0.439</v>
      </c>
      <c r="AS10" s="14">
        <v>0</v>
      </c>
      <c r="AT10" s="14">
        <v>0</v>
      </c>
      <c r="AU10" s="14">
        <v>0</v>
      </c>
      <c r="AV10" s="14">
        <v>0</v>
      </c>
      <c r="AW10" s="14">
        <v>0</v>
      </c>
      <c r="AX10" s="14">
        <v>0</v>
      </c>
      <c r="AY10" s="14">
        <v>0</v>
      </c>
      <c r="AZ10" s="14">
        <v>0</v>
      </c>
      <c r="BA10" s="14">
        <v>0</v>
      </c>
      <c r="BB10" s="14">
        <v>0</v>
      </c>
      <c r="BC10" s="14">
        <v>0</v>
      </c>
      <c r="BD10" s="14">
        <v>0</v>
      </c>
      <c r="BE10" s="14">
        <v>0</v>
      </c>
      <c r="BF10" s="14">
        <v>0</v>
      </c>
      <c r="BG10" s="14">
        <v>0</v>
      </c>
      <c r="BH10" s="14">
        <v>0</v>
      </c>
      <c r="BI10" s="14">
        <v>0</v>
      </c>
      <c r="BJ10" s="14">
        <v>0</v>
      </c>
      <c r="BK10" s="14">
        <v>0</v>
      </c>
      <c r="BL10" s="14">
        <v>0</v>
      </c>
      <c r="BM10" s="14">
        <v>0</v>
      </c>
      <c r="BN10" s="14">
        <v>0</v>
      </c>
    </row>
    <row r="11" spans="1:66" s="13" customFormat="1" x14ac:dyDescent="0.2">
      <c r="A11" s="12">
        <v>1831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4">
        <v>0</v>
      </c>
      <c r="AJ11" s="14">
        <v>0</v>
      </c>
      <c r="AK11" s="14">
        <v>0</v>
      </c>
      <c r="AL11" s="14">
        <v>0</v>
      </c>
      <c r="AM11" s="14">
        <v>0</v>
      </c>
      <c r="AN11" s="14">
        <v>0</v>
      </c>
      <c r="AO11" s="14">
        <v>0</v>
      </c>
      <c r="AP11" s="14">
        <v>0</v>
      </c>
      <c r="AQ11" s="14">
        <v>0</v>
      </c>
      <c r="AR11" s="8">
        <v>0.34</v>
      </c>
      <c r="AS11" s="14">
        <v>0</v>
      </c>
      <c r="AT11" s="14">
        <v>0</v>
      </c>
      <c r="AU11" s="14">
        <v>0</v>
      </c>
      <c r="AV11" s="14">
        <v>0</v>
      </c>
      <c r="AW11" s="14">
        <v>0</v>
      </c>
      <c r="AX11" s="14">
        <v>0</v>
      </c>
      <c r="AY11" s="14">
        <v>0</v>
      </c>
      <c r="AZ11" s="14">
        <v>0</v>
      </c>
      <c r="BA11" s="14">
        <v>0</v>
      </c>
      <c r="BB11" s="14">
        <v>0</v>
      </c>
      <c r="BC11" s="14">
        <v>0</v>
      </c>
      <c r="BD11" s="14">
        <v>0</v>
      </c>
      <c r="BE11" s="14">
        <v>0</v>
      </c>
      <c r="BF11" s="14">
        <v>0</v>
      </c>
      <c r="BG11" s="14">
        <v>0</v>
      </c>
      <c r="BH11" s="14">
        <v>0</v>
      </c>
      <c r="BI11" s="14">
        <v>0</v>
      </c>
      <c r="BJ11" s="14">
        <v>0</v>
      </c>
      <c r="BK11" s="14">
        <v>0</v>
      </c>
      <c r="BL11" s="14">
        <v>0</v>
      </c>
      <c r="BM11" s="14">
        <v>0</v>
      </c>
      <c r="BN11" s="14">
        <v>0</v>
      </c>
    </row>
    <row r="12" spans="1:66" s="13" customFormat="1" x14ac:dyDescent="0.2">
      <c r="A12" s="12">
        <v>1832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4">
        <v>0</v>
      </c>
      <c r="AI12" s="14">
        <v>0</v>
      </c>
      <c r="AJ12" s="14">
        <v>0</v>
      </c>
      <c r="AK12" s="14">
        <v>0</v>
      </c>
      <c r="AL12" s="14">
        <v>0</v>
      </c>
      <c r="AM12" s="14">
        <v>0</v>
      </c>
      <c r="AN12" s="14">
        <v>0</v>
      </c>
      <c r="AO12" s="14">
        <v>0</v>
      </c>
      <c r="AP12" s="14">
        <v>0</v>
      </c>
      <c r="AQ12" s="14">
        <v>0</v>
      </c>
      <c r="AR12" s="8">
        <v>0.25700000000000001</v>
      </c>
      <c r="AS12" s="14">
        <v>0</v>
      </c>
      <c r="AT12" s="14">
        <v>0</v>
      </c>
      <c r="AU12" s="14">
        <v>0</v>
      </c>
      <c r="AV12" s="14">
        <v>0</v>
      </c>
      <c r="AW12" s="14">
        <v>0</v>
      </c>
      <c r="AX12" s="14">
        <v>0</v>
      </c>
      <c r="AY12" s="14">
        <v>0</v>
      </c>
      <c r="AZ12" s="14">
        <v>0</v>
      </c>
      <c r="BA12" s="14">
        <v>0</v>
      </c>
      <c r="BB12" s="14">
        <v>0</v>
      </c>
      <c r="BC12" s="14">
        <v>0</v>
      </c>
      <c r="BD12" s="14">
        <v>0</v>
      </c>
      <c r="BE12" s="14">
        <v>0</v>
      </c>
      <c r="BF12" s="14">
        <v>0</v>
      </c>
      <c r="BG12" s="14">
        <v>0</v>
      </c>
      <c r="BH12" s="14">
        <v>0</v>
      </c>
      <c r="BI12" s="14">
        <v>0</v>
      </c>
      <c r="BJ12" s="14">
        <v>0</v>
      </c>
      <c r="BK12" s="14">
        <v>0</v>
      </c>
      <c r="BL12" s="14">
        <v>0</v>
      </c>
      <c r="BM12" s="14">
        <v>0</v>
      </c>
      <c r="BN12" s="14">
        <v>0</v>
      </c>
    </row>
    <row r="13" spans="1:66" s="13" customFormat="1" x14ac:dyDescent="0.2">
      <c r="A13" s="12">
        <v>1833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0</v>
      </c>
      <c r="AJ13" s="14">
        <v>0</v>
      </c>
      <c r="AK13" s="14">
        <v>0</v>
      </c>
      <c r="AL13" s="14">
        <v>0</v>
      </c>
      <c r="AM13" s="14">
        <v>0</v>
      </c>
      <c r="AN13" s="14">
        <v>0</v>
      </c>
      <c r="AO13" s="14">
        <v>0</v>
      </c>
      <c r="AP13" s="14">
        <v>0</v>
      </c>
      <c r="AQ13" s="14">
        <v>0</v>
      </c>
      <c r="AR13" s="8">
        <v>0.36899999999999999</v>
      </c>
      <c r="AS13" s="14">
        <v>0</v>
      </c>
      <c r="AT13" s="14">
        <v>0</v>
      </c>
      <c r="AU13" s="14">
        <v>0</v>
      </c>
      <c r="AV13" s="14">
        <v>0</v>
      </c>
      <c r="AW13" s="14">
        <v>0</v>
      </c>
      <c r="AX13" s="14">
        <v>0</v>
      </c>
      <c r="AY13" s="14">
        <v>0</v>
      </c>
      <c r="AZ13" s="14">
        <v>0</v>
      </c>
      <c r="BA13" s="14">
        <v>0</v>
      </c>
      <c r="BB13" s="14">
        <v>0</v>
      </c>
      <c r="BC13" s="14">
        <v>0</v>
      </c>
      <c r="BD13" s="14">
        <v>0</v>
      </c>
      <c r="BE13" s="14">
        <v>0</v>
      </c>
      <c r="BF13" s="14">
        <v>0</v>
      </c>
      <c r="BG13" s="14">
        <v>0</v>
      </c>
      <c r="BH13" s="14">
        <v>0</v>
      </c>
      <c r="BI13" s="14">
        <v>0</v>
      </c>
      <c r="BJ13" s="14">
        <v>0</v>
      </c>
      <c r="BK13" s="14">
        <v>0</v>
      </c>
      <c r="BL13" s="14">
        <v>0</v>
      </c>
      <c r="BM13" s="14">
        <v>0</v>
      </c>
      <c r="BN13" s="14">
        <v>0</v>
      </c>
    </row>
    <row r="14" spans="1:66" s="13" customFormat="1" x14ac:dyDescent="0.2">
      <c r="A14" s="12">
        <v>1834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  <c r="AI14" s="14">
        <v>0</v>
      </c>
      <c r="AJ14" s="14">
        <v>0</v>
      </c>
      <c r="AK14" s="14">
        <v>0</v>
      </c>
      <c r="AL14" s="14">
        <v>0</v>
      </c>
      <c r="AM14" s="14">
        <v>0</v>
      </c>
      <c r="AN14" s="14">
        <v>0</v>
      </c>
      <c r="AO14" s="14">
        <v>0</v>
      </c>
      <c r="AP14" s="14">
        <v>0</v>
      </c>
      <c r="AQ14" s="14">
        <v>0</v>
      </c>
      <c r="AR14" s="8">
        <v>0.626</v>
      </c>
      <c r="AS14" s="14">
        <v>0</v>
      </c>
      <c r="AT14" s="14">
        <v>0</v>
      </c>
      <c r="AU14" s="14">
        <v>0</v>
      </c>
      <c r="AV14" s="14">
        <v>0</v>
      </c>
      <c r="AW14" s="14">
        <v>0</v>
      </c>
      <c r="AX14" s="14">
        <v>0</v>
      </c>
      <c r="AY14" s="14">
        <v>0</v>
      </c>
      <c r="AZ14" s="14">
        <v>0</v>
      </c>
      <c r="BA14" s="14">
        <v>0</v>
      </c>
      <c r="BB14" s="14">
        <v>0</v>
      </c>
      <c r="BC14" s="14">
        <v>0</v>
      </c>
      <c r="BD14" s="14">
        <v>0</v>
      </c>
      <c r="BE14" s="14">
        <v>0</v>
      </c>
      <c r="BF14" s="14">
        <v>0</v>
      </c>
      <c r="BG14" s="14">
        <v>0</v>
      </c>
      <c r="BH14" s="14">
        <v>0</v>
      </c>
      <c r="BI14" s="14">
        <v>0</v>
      </c>
      <c r="BJ14" s="14">
        <v>0</v>
      </c>
      <c r="BK14" s="14">
        <v>0</v>
      </c>
      <c r="BL14" s="14">
        <v>0</v>
      </c>
      <c r="BM14" s="14">
        <v>0</v>
      </c>
      <c r="BN14" s="14">
        <v>0</v>
      </c>
    </row>
    <row r="15" spans="1:66" s="13" customFormat="1" x14ac:dyDescent="0.2">
      <c r="A15" s="12">
        <v>1835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14">
        <v>0</v>
      </c>
      <c r="AL15" s="14">
        <v>0</v>
      </c>
      <c r="AM15" s="14">
        <v>0</v>
      </c>
      <c r="AN15" s="14">
        <v>0</v>
      </c>
      <c r="AO15" s="14">
        <v>0</v>
      </c>
      <c r="AP15" s="14">
        <v>0</v>
      </c>
      <c r="AQ15" s="14">
        <v>0</v>
      </c>
      <c r="AR15" s="8">
        <v>1.056</v>
      </c>
      <c r="AS15" s="14">
        <v>0</v>
      </c>
      <c r="AT15" s="14">
        <v>0</v>
      </c>
      <c r="AU15" s="14">
        <v>0</v>
      </c>
      <c r="AV15" s="14">
        <v>0</v>
      </c>
      <c r="AW15" s="14">
        <v>0</v>
      </c>
      <c r="AX15" s="14">
        <v>0</v>
      </c>
      <c r="AY15" s="14">
        <v>0</v>
      </c>
      <c r="AZ15" s="14">
        <v>0</v>
      </c>
      <c r="BA15" s="14">
        <v>0</v>
      </c>
      <c r="BB15" s="14">
        <v>0</v>
      </c>
      <c r="BC15" s="14">
        <v>0</v>
      </c>
      <c r="BD15" s="14">
        <v>0</v>
      </c>
      <c r="BE15" s="14">
        <v>0</v>
      </c>
      <c r="BF15" s="14">
        <v>0</v>
      </c>
      <c r="BG15" s="14">
        <v>0</v>
      </c>
      <c r="BH15" s="14">
        <v>0</v>
      </c>
      <c r="BI15" s="14">
        <v>0</v>
      </c>
      <c r="BJ15" s="14">
        <v>0</v>
      </c>
      <c r="BK15" s="14">
        <v>0</v>
      </c>
      <c r="BL15" s="14">
        <v>0</v>
      </c>
      <c r="BM15" s="14">
        <v>0</v>
      </c>
      <c r="BN15" s="14">
        <v>0</v>
      </c>
    </row>
    <row r="16" spans="1:66" s="13" customFormat="1" x14ac:dyDescent="0.2">
      <c r="A16" s="12">
        <v>1836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0</v>
      </c>
      <c r="AJ16" s="14">
        <v>0</v>
      </c>
      <c r="AK16" s="14">
        <v>0</v>
      </c>
      <c r="AL16" s="14">
        <v>0</v>
      </c>
      <c r="AM16" s="14">
        <v>0</v>
      </c>
      <c r="AN16" s="14">
        <v>0</v>
      </c>
      <c r="AO16" s="14">
        <v>0</v>
      </c>
      <c r="AP16" s="14">
        <v>0</v>
      </c>
      <c r="AQ16" s="14">
        <v>0</v>
      </c>
      <c r="AR16" s="8">
        <v>1.0589999999999999</v>
      </c>
      <c r="AS16" s="14">
        <v>0</v>
      </c>
      <c r="AT16" s="14">
        <v>0</v>
      </c>
      <c r="AU16" s="14">
        <v>0</v>
      </c>
      <c r="AV16" s="14">
        <v>0</v>
      </c>
      <c r="AW16" s="14">
        <v>0</v>
      </c>
      <c r="AX16" s="14">
        <v>0</v>
      </c>
      <c r="AY16" s="14">
        <v>0</v>
      </c>
      <c r="AZ16" s="14">
        <v>0</v>
      </c>
      <c r="BA16" s="14">
        <v>0</v>
      </c>
      <c r="BB16" s="14">
        <v>0</v>
      </c>
      <c r="BC16" s="14">
        <v>0</v>
      </c>
      <c r="BD16" s="14">
        <v>0</v>
      </c>
      <c r="BE16" s="14">
        <v>0</v>
      </c>
      <c r="BF16" s="8">
        <v>5.1779999999999999</v>
      </c>
      <c r="BG16" s="14">
        <v>0</v>
      </c>
      <c r="BH16" s="14">
        <v>0</v>
      </c>
      <c r="BI16" s="14">
        <v>0</v>
      </c>
      <c r="BJ16" s="14">
        <v>0</v>
      </c>
      <c r="BK16" s="14">
        <v>0</v>
      </c>
      <c r="BL16" s="14">
        <v>0</v>
      </c>
      <c r="BM16" s="14">
        <v>0</v>
      </c>
      <c r="BN16" s="14">
        <v>0</v>
      </c>
    </row>
    <row r="17" spans="1:66" s="13" customFormat="1" x14ac:dyDescent="0.2">
      <c r="A17" s="12">
        <v>1837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0</v>
      </c>
      <c r="AJ17" s="14">
        <v>0</v>
      </c>
      <c r="AK17" s="14">
        <v>0</v>
      </c>
      <c r="AL17" s="14">
        <v>0</v>
      </c>
      <c r="AM17" s="14">
        <v>0</v>
      </c>
      <c r="AN17" s="14">
        <v>0</v>
      </c>
      <c r="AO17" s="14">
        <v>0</v>
      </c>
      <c r="AP17" s="14">
        <v>0</v>
      </c>
      <c r="AQ17" s="14">
        <v>0</v>
      </c>
      <c r="AR17" s="8">
        <v>0.99</v>
      </c>
      <c r="AS17" s="14">
        <v>0</v>
      </c>
      <c r="AT17" s="14">
        <v>0</v>
      </c>
      <c r="AU17" s="14">
        <v>0</v>
      </c>
      <c r="AV17" s="14">
        <v>0</v>
      </c>
      <c r="AW17" s="14">
        <v>0</v>
      </c>
      <c r="AX17" s="14">
        <v>0</v>
      </c>
      <c r="AY17" s="14">
        <v>0</v>
      </c>
      <c r="AZ17" s="14">
        <v>0</v>
      </c>
      <c r="BA17" s="14">
        <v>0</v>
      </c>
      <c r="BB17" s="14">
        <v>0</v>
      </c>
      <c r="BC17" s="14">
        <v>0</v>
      </c>
      <c r="BD17" s="14">
        <v>0</v>
      </c>
      <c r="BE17" s="14">
        <v>0</v>
      </c>
      <c r="BF17" s="8">
        <v>2.4380000000000002</v>
      </c>
      <c r="BG17" s="14">
        <v>0</v>
      </c>
      <c r="BH17" s="14">
        <v>0</v>
      </c>
      <c r="BI17" s="14">
        <v>0</v>
      </c>
      <c r="BJ17" s="14">
        <v>0</v>
      </c>
      <c r="BK17" s="14">
        <v>0</v>
      </c>
      <c r="BL17" s="14">
        <v>0</v>
      </c>
      <c r="BM17" s="14">
        <v>0</v>
      </c>
      <c r="BN17" s="14">
        <v>0</v>
      </c>
    </row>
    <row r="18" spans="1:66" s="13" customFormat="1" x14ac:dyDescent="0.2">
      <c r="A18" s="12">
        <v>1838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0</v>
      </c>
      <c r="AJ18" s="14">
        <v>0</v>
      </c>
      <c r="AK18" s="14">
        <v>0</v>
      </c>
      <c r="AL18" s="14">
        <v>0</v>
      </c>
      <c r="AM18" s="14">
        <v>0</v>
      </c>
      <c r="AN18" s="14">
        <v>0</v>
      </c>
      <c r="AO18" s="14">
        <v>0</v>
      </c>
      <c r="AP18" s="14">
        <v>0</v>
      </c>
      <c r="AQ18" s="14">
        <v>0</v>
      </c>
      <c r="AR18" s="8">
        <v>0.747</v>
      </c>
      <c r="AS18" s="14">
        <v>0</v>
      </c>
      <c r="AT18" s="14">
        <v>0</v>
      </c>
      <c r="AU18" s="14">
        <v>0</v>
      </c>
      <c r="AV18" s="14">
        <v>0</v>
      </c>
      <c r="AW18" s="14">
        <v>0</v>
      </c>
      <c r="AX18" s="14">
        <v>0</v>
      </c>
      <c r="AY18" s="14">
        <v>0</v>
      </c>
      <c r="AZ18" s="14">
        <v>0</v>
      </c>
      <c r="BA18" s="14">
        <v>0</v>
      </c>
      <c r="BB18" s="14">
        <v>0</v>
      </c>
      <c r="BC18" s="14">
        <v>0</v>
      </c>
      <c r="BD18" s="14">
        <v>0</v>
      </c>
      <c r="BE18" s="14">
        <v>0</v>
      </c>
      <c r="BF18" s="8">
        <v>1.5349999999999999</v>
      </c>
      <c r="BG18" s="14">
        <v>0</v>
      </c>
      <c r="BH18" s="14">
        <v>0</v>
      </c>
      <c r="BI18" s="14">
        <v>0</v>
      </c>
      <c r="BJ18" s="14">
        <v>0</v>
      </c>
      <c r="BK18" s="14">
        <v>0</v>
      </c>
      <c r="BL18" s="14">
        <v>0</v>
      </c>
      <c r="BM18" s="14">
        <v>0</v>
      </c>
      <c r="BN18" s="14">
        <v>0</v>
      </c>
    </row>
    <row r="19" spans="1:66" x14ac:dyDescent="0.2">
      <c r="A19" s="12">
        <v>1839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0</v>
      </c>
      <c r="AK19" s="14">
        <v>0</v>
      </c>
      <c r="AL19" s="14">
        <v>0</v>
      </c>
      <c r="AM19" s="14">
        <v>0</v>
      </c>
      <c r="AN19" s="14">
        <v>0</v>
      </c>
      <c r="AO19" s="14">
        <v>0</v>
      </c>
      <c r="AP19" s="14">
        <v>0</v>
      </c>
      <c r="AQ19" s="14">
        <v>0</v>
      </c>
      <c r="AR19" s="8">
        <v>0.63800000000000001</v>
      </c>
      <c r="AS19" s="14">
        <v>0</v>
      </c>
      <c r="AT19" s="14">
        <v>0</v>
      </c>
      <c r="AU19" s="14">
        <v>0</v>
      </c>
      <c r="AV19" s="14">
        <v>0</v>
      </c>
      <c r="AW19" s="14">
        <v>0</v>
      </c>
      <c r="AX19" s="14">
        <v>0</v>
      </c>
      <c r="AY19" s="14">
        <v>0</v>
      </c>
      <c r="AZ19" s="14">
        <v>0</v>
      </c>
      <c r="BA19" s="14">
        <v>0</v>
      </c>
      <c r="BB19" s="14">
        <v>0</v>
      </c>
      <c r="BC19" s="14">
        <v>0</v>
      </c>
      <c r="BD19" s="14">
        <v>0</v>
      </c>
      <c r="BE19" s="14">
        <v>0</v>
      </c>
      <c r="BF19" s="8">
        <v>1.302</v>
      </c>
      <c r="BG19" s="14">
        <v>0</v>
      </c>
      <c r="BH19" s="14">
        <v>0</v>
      </c>
      <c r="BI19" s="14">
        <v>0</v>
      </c>
      <c r="BJ19" s="14">
        <v>0</v>
      </c>
      <c r="BK19" s="14">
        <v>0</v>
      </c>
      <c r="BL19" s="14">
        <v>0</v>
      </c>
      <c r="BM19" s="14">
        <v>0</v>
      </c>
      <c r="BN19" s="14">
        <v>0</v>
      </c>
    </row>
    <row r="20" spans="1:66" x14ac:dyDescent="0.2">
      <c r="A20" s="12">
        <v>1840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0</v>
      </c>
      <c r="AJ20" s="14">
        <v>0</v>
      </c>
      <c r="AK20" s="14">
        <v>0</v>
      </c>
      <c r="AL20" s="14">
        <v>0</v>
      </c>
      <c r="AM20" s="14">
        <v>0</v>
      </c>
      <c r="AN20" s="14">
        <v>0</v>
      </c>
      <c r="AO20" s="14">
        <v>0</v>
      </c>
      <c r="AP20" s="14">
        <v>0</v>
      </c>
      <c r="AQ20" s="14">
        <v>0</v>
      </c>
      <c r="AR20" s="8">
        <v>0.72699999999999998</v>
      </c>
      <c r="AS20" s="14">
        <v>0</v>
      </c>
      <c r="AT20" s="14">
        <v>0</v>
      </c>
      <c r="AU20" s="14">
        <v>0</v>
      </c>
      <c r="AV20" s="14">
        <v>0</v>
      </c>
      <c r="AW20" s="14">
        <v>0</v>
      </c>
      <c r="AX20" s="14">
        <v>0</v>
      </c>
      <c r="AY20" s="14">
        <v>0</v>
      </c>
      <c r="AZ20" s="14">
        <v>0</v>
      </c>
      <c r="BA20" s="14">
        <v>0</v>
      </c>
      <c r="BB20" s="14">
        <v>0</v>
      </c>
      <c r="BC20" s="14">
        <v>0</v>
      </c>
      <c r="BD20" s="14">
        <v>0</v>
      </c>
      <c r="BE20" s="14">
        <v>0</v>
      </c>
      <c r="BF20" s="8">
        <v>2.1150000000000002</v>
      </c>
      <c r="BG20" s="14">
        <v>0</v>
      </c>
      <c r="BH20" s="14">
        <v>0</v>
      </c>
      <c r="BI20" s="14">
        <v>0</v>
      </c>
      <c r="BJ20" s="14">
        <v>0</v>
      </c>
      <c r="BK20" s="14">
        <v>0</v>
      </c>
      <c r="BL20" s="14">
        <v>0</v>
      </c>
      <c r="BM20" s="14">
        <v>0</v>
      </c>
      <c r="BN20" s="14">
        <v>0</v>
      </c>
    </row>
    <row r="21" spans="1:66" x14ac:dyDescent="0.2">
      <c r="A21" s="12">
        <v>1841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14">
        <v>0</v>
      </c>
      <c r="AL21" s="14">
        <v>0</v>
      </c>
      <c r="AM21" s="14">
        <v>0</v>
      </c>
      <c r="AN21" s="14">
        <v>0</v>
      </c>
      <c r="AO21" s="14">
        <v>0</v>
      </c>
      <c r="AP21" s="14">
        <v>0</v>
      </c>
      <c r="AQ21" s="14">
        <v>0</v>
      </c>
      <c r="AR21" s="8">
        <v>0.73099999999999998</v>
      </c>
      <c r="AS21" s="14">
        <v>0</v>
      </c>
      <c r="AT21" s="14">
        <v>0</v>
      </c>
      <c r="AU21" s="14">
        <v>0</v>
      </c>
      <c r="AV21" s="14">
        <v>0</v>
      </c>
      <c r="AW21" s="14">
        <v>0</v>
      </c>
      <c r="AX21" s="14">
        <v>0</v>
      </c>
      <c r="AY21" s="14">
        <v>0</v>
      </c>
      <c r="AZ21" s="14">
        <v>0</v>
      </c>
      <c r="BA21" s="14">
        <v>0</v>
      </c>
      <c r="BB21" s="14">
        <v>0</v>
      </c>
      <c r="BC21" s="14">
        <v>0</v>
      </c>
      <c r="BD21" s="14">
        <v>0</v>
      </c>
      <c r="BE21" s="14">
        <v>0</v>
      </c>
      <c r="BF21" s="8">
        <v>1.006</v>
      </c>
      <c r="BG21" s="14">
        <v>0</v>
      </c>
      <c r="BH21" s="14">
        <v>0</v>
      </c>
      <c r="BI21" s="14">
        <v>0</v>
      </c>
      <c r="BJ21" s="14">
        <v>0</v>
      </c>
      <c r="BK21" s="14">
        <v>0</v>
      </c>
      <c r="BL21" s="14">
        <v>0</v>
      </c>
      <c r="BM21" s="14">
        <v>0</v>
      </c>
      <c r="BN21" s="14">
        <v>0</v>
      </c>
    </row>
    <row r="22" spans="1:66" x14ac:dyDescent="0.2">
      <c r="A22" s="12">
        <v>1842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0</v>
      </c>
      <c r="AK22" s="14">
        <v>0</v>
      </c>
      <c r="AL22" s="14">
        <v>0</v>
      </c>
      <c r="AM22" s="14">
        <v>0</v>
      </c>
      <c r="AN22" s="14">
        <v>0</v>
      </c>
      <c r="AO22" s="14">
        <v>0</v>
      </c>
      <c r="AP22" s="14">
        <v>0</v>
      </c>
      <c r="AQ22" s="14">
        <v>0</v>
      </c>
      <c r="AR22" s="8">
        <v>0.49299999999999999</v>
      </c>
      <c r="AS22" s="14">
        <v>0</v>
      </c>
      <c r="AT22" s="14">
        <v>0</v>
      </c>
      <c r="AU22" s="14">
        <v>0</v>
      </c>
      <c r="AV22" s="14">
        <v>0</v>
      </c>
      <c r="AW22" s="14">
        <v>0</v>
      </c>
      <c r="AX22" s="14">
        <v>0</v>
      </c>
      <c r="AY22" s="14">
        <v>0</v>
      </c>
      <c r="AZ22" s="14">
        <v>0</v>
      </c>
      <c r="BA22" s="14">
        <v>0</v>
      </c>
      <c r="BB22" s="14">
        <v>0</v>
      </c>
      <c r="BC22" s="14">
        <v>0</v>
      </c>
      <c r="BD22" s="14">
        <v>0</v>
      </c>
      <c r="BE22" s="14">
        <v>0</v>
      </c>
      <c r="BF22" s="8">
        <v>0.88200000000000001</v>
      </c>
      <c r="BG22" s="14">
        <v>0</v>
      </c>
      <c r="BH22" s="14">
        <v>0</v>
      </c>
      <c r="BI22" s="14">
        <v>0</v>
      </c>
      <c r="BJ22" s="14">
        <v>0</v>
      </c>
      <c r="BK22" s="14">
        <v>0</v>
      </c>
      <c r="BL22" s="14">
        <v>0</v>
      </c>
      <c r="BM22" s="14">
        <v>0</v>
      </c>
      <c r="BN22" s="14">
        <v>0</v>
      </c>
    </row>
    <row r="23" spans="1:66" x14ac:dyDescent="0.2">
      <c r="A23" s="12">
        <v>1843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14">
        <v>0</v>
      </c>
      <c r="AP23" s="14">
        <v>0</v>
      </c>
      <c r="AQ23" s="14">
        <v>0</v>
      </c>
      <c r="AR23" s="8">
        <v>0.48799999999999999</v>
      </c>
      <c r="AS23" s="14">
        <v>0</v>
      </c>
      <c r="AT23" s="14">
        <v>0</v>
      </c>
      <c r="AU23" s="14">
        <v>0</v>
      </c>
      <c r="AV23" s="14">
        <v>0</v>
      </c>
      <c r="AW23" s="14">
        <v>0</v>
      </c>
      <c r="AX23" s="14">
        <v>0</v>
      </c>
      <c r="AY23" s="14">
        <v>0</v>
      </c>
      <c r="AZ23" s="14">
        <v>0</v>
      </c>
      <c r="BA23" s="14">
        <v>0</v>
      </c>
      <c r="BB23" s="14">
        <v>0</v>
      </c>
      <c r="BC23" s="14">
        <v>0</v>
      </c>
      <c r="BD23" s="14">
        <v>0</v>
      </c>
      <c r="BE23" s="14">
        <v>0</v>
      </c>
      <c r="BF23" s="8">
        <v>0.58799999999999997</v>
      </c>
      <c r="BG23" s="14">
        <v>0</v>
      </c>
      <c r="BH23" s="14">
        <v>0</v>
      </c>
      <c r="BI23" s="14">
        <v>0</v>
      </c>
      <c r="BJ23" s="14">
        <v>0</v>
      </c>
      <c r="BK23" s="14">
        <v>0</v>
      </c>
      <c r="BL23" s="14">
        <v>0</v>
      </c>
      <c r="BM23" s="14">
        <v>0</v>
      </c>
      <c r="BN23" s="14">
        <v>0</v>
      </c>
    </row>
    <row r="24" spans="1:66" x14ac:dyDescent="0.2">
      <c r="A24" s="12">
        <v>1844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0</v>
      </c>
      <c r="AK24" s="14">
        <v>0</v>
      </c>
      <c r="AL24" s="14">
        <v>0</v>
      </c>
      <c r="AM24" s="14">
        <v>0</v>
      </c>
      <c r="AN24" s="14">
        <v>0</v>
      </c>
      <c r="AO24" s="14">
        <v>0</v>
      </c>
      <c r="AP24" s="14">
        <v>0</v>
      </c>
      <c r="AQ24" s="14">
        <v>0</v>
      </c>
      <c r="AR24" s="8">
        <v>0.41099999999999998</v>
      </c>
      <c r="AS24" s="14">
        <v>0</v>
      </c>
      <c r="AT24" s="14">
        <v>0</v>
      </c>
      <c r="AU24" s="14">
        <v>0</v>
      </c>
      <c r="AV24" s="14">
        <v>0</v>
      </c>
      <c r="AW24" s="14">
        <v>0</v>
      </c>
      <c r="AX24" s="14">
        <v>0</v>
      </c>
      <c r="AY24" s="14">
        <v>0</v>
      </c>
      <c r="AZ24" s="14">
        <v>0</v>
      </c>
      <c r="BA24" s="14">
        <v>0</v>
      </c>
      <c r="BB24" s="14">
        <v>0</v>
      </c>
      <c r="BC24" s="14">
        <v>0</v>
      </c>
      <c r="BD24" s="14">
        <v>0</v>
      </c>
      <c r="BE24" s="14">
        <v>0</v>
      </c>
      <c r="BF24" s="8">
        <v>0.55000000000000004</v>
      </c>
      <c r="BG24" s="14">
        <v>0</v>
      </c>
      <c r="BH24" s="14">
        <v>0</v>
      </c>
      <c r="BI24" s="14">
        <v>0</v>
      </c>
      <c r="BJ24" s="14">
        <v>0</v>
      </c>
      <c r="BK24" s="14">
        <v>0</v>
      </c>
      <c r="BL24" s="14">
        <v>0</v>
      </c>
      <c r="BM24" s="14">
        <v>0</v>
      </c>
      <c r="BN24" s="14">
        <v>0</v>
      </c>
    </row>
    <row r="25" spans="1:66" x14ac:dyDescent="0.2">
      <c r="A25" s="12">
        <v>1845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v>0</v>
      </c>
      <c r="AJ25" s="14">
        <v>0</v>
      </c>
      <c r="AK25" s="14">
        <v>0</v>
      </c>
      <c r="AL25" s="14">
        <v>0</v>
      </c>
      <c r="AM25" s="14">
        <v>0</v>
      </c>
      <c r="AN25" s="14">
        <v>0</v>
      </c>
      <c r="AO25" s="14">
        <v>0</v>
      </c>
      <c r="AP25" s="14">
        <v>0</v>
      </c>
      <c r="AQ25" s="14">
        <v>0</v>
      </c>
      <c r="AR25" s="8">
        <v>0.53</v>
      </c>
      <c r="AS25" s="14">
        <v>0</v>
      </c>
      <c r="AT25" s="14">
        <v>0</v>
      </c>
      <c r="AU25" s="14">
        <v>0</v>
      </c>
      <c r="AV25" s="14">
        <v>0</v>
      </c>
      <c r="AW25" s="14">
        <v>0</v>
      </c>
      <c r="AX25" s="14">
        <v>0</v>
      </c>
      <c r="AY25" s="14">
        <v>0</v>
      </c>
      <c r="AZ25" s="14">
        <v>0</v>
      </c>
      <c r="BA25" s="14">
        <v>0</v>
      </c>
      <c r="BB25" s="14">
        <v>0</v>
      </c>
      <c r="BC25" s="14">
        <v>0</v>
      </c>
      <c r="BD25" s="14">
        <v>0</v>
      </c>
      <c r="BE25" s="14">
        <v>0</v>
      </c>
      <c r="BF25" s="8">
        <v>0.36799999999999999</v>
      </c>
      <c r="BG25" s="14">
        <v>0</v>
      </c>
      <c r="BH25" s="14">
        <v>0</v>
      </c>
      <c r="BI25" s="14">
        <v>0</v>
      </c>
      <c r="BJ25" s="14">
        <v>0</v>
      </c>
      <c r="BK25" s="14">
        <v>0</v>
      </c>
      <c r="BL25" s="14">
        <v>0</v>
      </c>
      <c r="BM25" s="14">
        <v>0</v>
      </c>
      <c r="BN25" s="14">
        <v>0</v>
      </c>
    </row>
    <row r="26" spans="1:66" x14ac:dyDescent="0.2">
      <c r="A26" s="12">
        <v>1846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0</v>
      </c>
      <c r="AJ26" s="14">
        <v>0</v>
      </c>
      <c r="AK26" s="14">
        <v>0</v>
      </c>
      <c r="AL26" s="14">
        <v>0</v>
      </c>
      <c r="AM26" s="14">
        <v>0</v>
      </c>
      <c r="AN26" s="14">
        <v>0</v>
      </c>
      <c r="AO26" s="14">
        <v>0</v>
      </c>
      <c r="AP26" s="14">
        <v>0</v>
      </c>
      <c r="AQ26" s="14">
        <v>0</v>
      </c>
      <c r="AR26" s="8">
        <v>0.41</v>
      </c>
      <c r="AS26" s="14">
        <v>0</v>
      </c>
      <c r="AT26" s="14">
        <v>0</v>
      </c>
      <c r="AU26" s="14">
        <v>0</v>
      </c>
      <c r="AV26" s="14">
        <v>0</v>
      </c>
      <c r="AW26" s="14">
        <v>0</v>
      </c>
      <c r="AX26" s="14">
        <v>0</v>
      </c>
      <c r="AY26" s="14">
        <v>0</v>
      </c>
      <c r="AZ26" s="14">
        <v>0</v>
      </c>
      <c r="BA26" s="14">
        <v>0</v>
      </c>
      <c r="BB26" s="14">
        <v>0</v>
      </c>
      <c r="BC26" s="14">
        <v>0</v>
      </c>
      <c r="BD26" s="14">
        <v>0</v>
      </c>
      <c r="BE26" s="14">
        <v>0</v>
      </c>
      <c r="BF26" s="8">
        <v>0.84299999999999997</v>
      </c>
      <c r="BG26" s="14">
        <v>0</v>
      </c>
      <c r="BH26" s="14">
        <v>0</v>
      </c>
      <c r="BI26" s="14">
        <v>0</v>
      </c>
      <c r="BJ26" s="14">
        <v>0</v>
      </c>
      <c r="BK26" s="14">
        <v>0</v>
      </c>
      <c r="BL26" s="14">
        <v>0</v>
      </c>
      <c r="BM26" s="14">
        <v>0</v>
      </c>
      <c r="BN26" s="14">
        <v>0</v>
      </c>
    </row>
    <row r="27" spans="1:66" x14ac:dyDescent="0.2">
      <c r="A27" s="12">
        <v>1847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5">
        <v>0.98599999999999999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14">
        <v>0</v>
      </c>
      <c r="AK27" s="14">
        <v>0</v>
      </c>
      <c r="AL27" s="14">
        <v>0</v>
      </c>
      <c r="AM27" s="14">
        <v>0</v>
      </c>
      <c r="AN27" s="14">
        <v>0</v>
      </c>
      <c r="AO27" s="14">
        <v>0</v>
      </c>
      <c r="AP27" s="14">
        <v>0</v>
      </c>
      <c r="AQ27" s="14">
        <v>0</v>
      </c>
      <c r="AR27" s="8">
        <v>0.45700000000000002</v>
      </c>
      <c r="AS27" s="14">
        <v>0</v>
      </c>
      <c r="AT27" s="14">
        <v>0</v>
      </c>
      <c r="AU27" s="14">
        <v>0</v>
      </c>
      <c r="AV27" s="14">
        <v>0</v>
      </c>
      <c r="AW27" s="14">
        <v>0</v>
      </c>
      <c r="AX27" s="14">
        <v>0</v>
      </c>
      <c r="AY27" s="14">
        <v>0</v>
      </c>
      <c r="AZ27" s="14">
        <v>0</v>
      </c>
      <c r="BA27" s="14">
        <v>0</v>
      </c>
      <c r="BB27" s="14">
        <v>0</v>
      </c>
      <c r="BC27" s="14">
        <v>0</v>
      </c>
      <c r="BD27" s="14">
        <v>0</v>
      </c>
      <c r="BE27" s="14">
        <v>0</v>
      </c>
      <c r="BF27" s="8">
        <v>0.64400000000000002</v>
      </c>
      <c r="BG27" s="14">
        <v>0</v>
      </c>
      <c r="BH27" s="14">
        <v>0</v>
      </c>
      <c r="BI27" s="14">
        <v>0</v>
      </c>
      <c r="BJ27" s="14">
        <v>0</v>
      </c>
      <c r="BK27" s="14">
        <v>0</v>
      </c>
      <c r="BL27" s="8">
        <v>0.42699999999999999</v>
      </c>
      <c r="BM27" s="14">
        <v>0</v>
      </c>
      <c r="BN27" s="14">
        <v>0</v>
      </c>
    </row>
    <row r="28" spans="1:66" x14ac:dyDescent="0.2">
      <c r="A28" s="12">
        <v>1848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5">
        <v>0.53300000000000003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0</v>
      </c>
      <c r="AK28" s="14">
        <v>0</v>
      </c>
      <c r="AL28" s="14">
        <v>0</v>
      </c>
      <c r="AM28" s="14">
        <v>0</v>
      </c>
      <c r="AN28" s="14">
        <v>0</v>
      </c>
      <c r="AO28" s="14">
        <v>0</v>
      </c>
      <c r="AP28" s="14">
        <v>0</v>
      </c>
      <c r="AQ28" s="14">
        <v>0</v>
      </c>
      <c r="AR28" s="8">
        <v>0.36699999999999999</v>
      </c>
      <c r="AS28" s="14">
        <v>0</v>
      </c>
      <c r="AT28" s="14">
        <v>0</v>
      </c>
      <c r="AU28" s="14">
        <v>0</v>
      </c>
      <c r="AV28" s="14">
        <v>0</v>
      </c>
      <c r="AW28" s="14">
        <v>0</v>
      </c>
      <c r="AX28" s="14">
        <v>0</v>
      </c>
      <c r="AY28" s="14">
        <v>0</v>
      </c>
      <c r="AZ28" s="14">
        <v>0</v>
      </c>
      <c r="BA28" s="14">
        <v>0</v>
      </c>
      <c r="BB28" s="14">
        <v>0</v>
      </c>
      <c r="BC28" s="14">
        <v>0</v>
      </c>
      <c r="BD28" s="14">
        <v>0</v>
      </c>
      <c r="BE28" s="14">
        <v>0</v>
      </c>
      <c r="BF28" s="8">
        <v>1.127</v>
      </c>
      <c r="BG28" s="14">
        <v>0</v>
      </c>
      <c r="BH28" s="14">
        <v>0</v>
      </c>
      <c r="BI28" s="14">
        <v>0</v>
      </c>
      <c r="BJ28" s="14">
        <v>0</v>
      </c>
      <c r="BK28" s="14">
        <v>0</v>
      </c>
      <c r="BL28" s="8">
        <v>0.875</v>
      </c>
      <c r="BM28" s="14">
        <v>0</v>
      </c>
      <c r="BN28" s="14">
        <v>0</v>
      </c>
    </row>
    <row r="29" spans="1:66" x14ac:dyDescent="0.2">
      <c r="A29" s="12">
        <v>1849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5">
        <v>0.33700000000000002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14">
        <v>0</v>
      </c>
      <c r="AM29" s="14">
        <v>0</v>
      </c>
      <c r="AN29" s="14">
        <v>0</v>
      </c>
      <c r="AO29" s="14">
        <v>0</v>
      </c>
      <c r="AP29" s="14">
        <v>0</v>
      </c>
      <c r="AQ29" s="14">
        <v>0</v>
      </c>
      <c r="AR29" s="8">
        <v>0.248</v>
      </c>
      <c r="AS29" s="14">
        <v>0</v>
      </c>
      <c r="AT29" s="14">
        <v>0</v>
      </c>
      <c r="AU29" s="14">
        <v>0</v>
      </c>
      <c r="AV29" s="14">
        <v>0</v>
      </c>
      <c r="AW29" s="14">
        <v>0</v>
      </c>
      <c r="AX29" s="14">
        <v>0</v>
      </c>
      <c r="AY29" s="14">
        <v>0</v>
      </c>
      <c r="AZ29" s="14">
        <v>0</v>
      </c>
      <c r="BA29" s="14">
        <v>0</v>
      </c>
      <c r="BB29" s="14">
        <v>0</v>
      </c>
      <c r="BC29" s="14">
        <v>0</v>
      </c>
      <c r="BD29" s="14">
        <v>0</v>
      </c>
      <c r="BE29" s="14">
        <v>0</v>
      </c>
      <c r="BF29" s="8">
        <v>0.503</v>
      </c>
      <c r="BG29" s="14">
        <v>0</v>
      </c>
      <c r="BH29" s="14">
        <v>0</v>
      </c>
      <c r="BI29" s="14">
        <v>0</v>
      </c>
      <c r="BJ29" s="14">
        <v>0</v>
      </c>
      <c r="BK29" s="14">
        <v>0</v>
      </c>
      <c r="BL29" s="8">
        <v>0.97399999999999998</v>
      </c>
      <c r="BM29" s="14">
        <v>0</v>
      </c>
      <c r="BN29" s="14">
        <v>0</v>
      </c>
    </row>
    <row r="30" spans="1:66" x14ac:dyDescent="0.2">
      <c r="A30" s="12">
        <v>1850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5">
        <v>0.25600000000000001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5">
        <v>0.46400000000000002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14">
        <v>0</v>
      </c>
      <c r="AL30" s="14">
        <v>0</v>
      </c>
      <c r="AM30" s="14">
        <v>0</v>
      </c>
      <c r="AN30" s="14">
        <v>0</v>
      </c>
      <c r="AO30" s="14">
        <v>0</v>
      </c>
      <c r="AP30" s="14">
        <v>0</v>
      </c>
      <c r="AQ30" s="14">
        <v>0</v>
      </c>
      <c r="AR30" s="8">
        <v>0.33100000000000002</v>
      </c>
      <c r="AS30" s="14">
        <v>0</v>
      </c>
      <c r="AT30" s="14">
        <v>0</v>
      </c>
      <c r="AU30" s="14">
        <v>0</v>
      </c>
      <c r="AV30" s="14">
        <v>0</v>
      </c>
      <c r="AW30" s="14">
        <v>0</v>
      </c>
      <c r="AX30" s="14">
        <v>0</v>
      </c>
      <c r="AY30" s="14">
        <v>0</v>
      </c>
      <c r="AZ30" s="14">
        <v>0</v>
      </c>
      <c r="BA30" s="14">
        <v>0</v>
      </c>
      <c r="BB30" s="14">
        <v>0</v>
      </c>
      <c r="BC30" s="14">
        <v>0</v>
      </c>
      <c r="BD30" s="14">
        <v>0</v>
      </c>
      <c r="BE30" s="14">
        <v>0</v>
      </c>
      <c r="BF30" s="8">
        <v>0.91500000000000004</v>
      </c>
      <c r="BG30" s="14">
        <v>0</v>
      </c>
      <c r="BH30" s="14">
        <v>0</v>
      </c>
      <c r="BI30" s="14">
        <v>0</v>
      </c>
      <c r="BJ30" s="14">
        <v>0</v>
      </c>
      <c r="BK30" s="14">
        <v>0</v>
      </c>
      <c r="BL30" s="8">
        <v>0.80400000000000005</v>
      </c>
      <c r="BM30" s="14">
        <v>0</v>
      </c>
      <c r="BN30" s="14">
        <v>0</v>
      </c>
    </row>
    <row r="31" spans="1:66" x14ac:dyDescent="0.2">
      <c r="A31" s="12">
        <v>1851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5">
        <v>0.20899999999999999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5">
        <v>2.38</v>
      </c>
      <c r="R31" s="14">
        <v>0</v>
      </c>
      <c r="S31" s="15">
        <v>0.42299999999999999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I31" s="14">
        <v>0</v>
      </c>
      <c r="AJ31" s="14">
        <v>0</v>
      </c>
      <c r="AK31" s="14">
        <v>0</v>
      </c>
      <c r="AL31" s="14">
        <v>0</v>
      </c>
      <c r="AM31" s="14">
        <v>0</v>
      </c>
      <c r="AN31" s="14">
        <v>0</v>
      </c>
      <c r="AO31" s="14">
        <v>0</v>
      </c>
      <c r="AP31" s="14">
        <v>0</v>
      </c>
      <c r="AQ31" s="14">
        <v>0</v>
      </c>
      <c r="AR31" s="8">
        <v>0.41199999999999998</v>
      </c>
      <c r="AS31" s="14">
        <v>0</v>
      </c>
      <c r="AT31" s="14">
        <v>0</v>
      </c>
      <c r="AU31" s="14">
        <v>0</v>
      </c>
      <c r="AV31" s="14">
        <v>0</v>
      </c>
      <c r="AW31" s="14">
        <v>0</v>
      </c>
      <c r="AX31" s="14">
        <v>0</v>
      </c>
      <c r="AY31" s="14">
        <v>0</v>
      </c>
      <c r="AZ31" s="14">
        <v>0</v>
      </c>
      <c r="BA31" s="14">
        <v>0</v>
      </c>
      <c r="BB31" s="14">
        <v>0</v>
      </c>
      <c r="BC31" s="14">
        <v>0</v>
      </c>
      <c r="BD31" s="14">
        <v>0</v>
      </c>
      <c r="BE31" s="14">
        <v>0</v>
      </c>
      <c r="BF31" s="8">
        <v>0.68500000000000005</v>
      </c>
      <c r="BG31" s="14">
        <v>0</v>
      </c>
      <c r="BH31" s="14">
        <v>0</v>
      </c>
      <c r="BI31" s="14">
        <v>0</v>
      </c>
      <c r="BJ31" s="14">
        <v>0</v>
      </c>
      <c r="BK31" s="14">
        <v>0</v>
      </c>
      <c r="BL31" s="8">
        <v>1.115</v>
      </c>
      <c r="BM31" s="14">
        <v>0</v>
      </c>
      <c r="BN31" s="14">
        <v>0</v>
      </c>
    </row>
    <row r="32" spans="1:66" x14ac:dyDescent="0.2">
      <c r="A32" s="12">
        <v>1852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5">
        <v>0.29299999999999998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5">
        <v>0.23200000000000001</v>
      </c>
      <c r="R32" s="14">
        <v>0</v>
      </c>
      <c r="S32" s="15">
        <v>0.54800000000000004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0</v>
      </c>
      <c r="AJ32" s="14">
        <v>0</v>
      </c>
      <c r="AK32" s="14">
        <v>0</v>
      </c>
      <c r="AL32" s="14">
        <v>0</v>
      </c>
      <c r="AM32" s="14">
        <v>0</v>
      </c>
      <c r="AN32" s="14">
        <v>0</v>
      </c>
      <c r="AO32" s="14">
        <v>0</v>
      </c>
      <c r="AP32" s="14">
        <v>0</v>
      </c>
      <c r="AQ32" s="14">
        <v>0</v>
      </c>
      <c r="AR32" s="8">
        <v>0.37</v>
      </c>
      <c r="AS32" s="14">
        <v>0</v>
      </c>
      <c r="AT32" s="14">
        <v>0</v>
      </c>
      <c r="AU32" s="14">
        <v>0</v>
      </c>
      <c r="AV32" s="14">
        <v>0</v>
      </c>
      <c r="AW32" s="14">
        <v>0</v>
      </c>
      <c r="AX32" s="14">
        <v>0</v>
      </c>
      <c r="AY32" s="14">
        <v>0</v>
      </c>
      <c r="AZ32" s="14">
        <v>0</v>
      </c>
      <c r="BA32" s="14">
        <v>0</v>
      </c>
      <c r="BB32" s="14">
        <v>0</v>
      </c>
      <c r="BC32" s="14">
        <v>0</v>
      </c>
      <c r="BD32" s="14">
        <v>0</v>
      </c>
      <c r="BE32" s="14">
        <v>0</v>
      </c>
      <c r="BF32" s="8">
        <v>0.58299999999999996</v>
      </c>
      <c r="BG32" s="14">
        <v>0</v>
      </c>
      <c r="BH32" s="14">
        <v>0</v>
      </c>
      <c r="BI32" s="14">
        <v>0</v>
      </c>
      <c r="BJ32" s="14">
        <v>0</v>
      </c>
      <c r="BK32" s="14">
        <v>0</v>
      </c>
      <c r="BL32" s="8">
        <v>0.84599999999999997</v>
      </c>
      <c r="BM32" s="14">
        <v>0</v>
      </c>
      <c r="BN32" s="14">
        <v>0</v>
      </c>
    </row>
    <row r="33" spans="1:66" x14ac:dyDescent="0.2">
      <c r="A33" s="12">
        <v>1853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5">
        <v>0.375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5">
        <v>3.069</v>
      </c>
      <c r="R33" s="14">
        <v>0</v>
      </c>
      <c r="S33" s="15">
        <v>0.67500000000000004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I33" s="14">
        <v>0</v>
      </c>
      <c r="AJ33" s="14">
        <v>0</v>
      </c>
      <c r="AK33" s="14">
        <v>0</v>
      </c>
      <c r="AL33" s="14">
        <v>0</v>
      </c>
      <c r="AM33" s="14">
        <v>0</v>
      </c>
      <c r="AN33" s="14">
        <v>0</v>
      </c>
      <c r="AO33" s="14">
        <v>0</v>
      </c>
      <c r="AP33" s="14">
        <v>0</v>
      </c>
      <c r="AQ33" s="14">
        <v>0</v>
      </c>
      <c r="AR33" s="8">
        <v>0.49299999999999999</v>
      </c>
      <c r="AS33" s="14">
        <v>0</v>
      </c>
      <c r="AT33" s="14">
        <v>0</v>
      </c>
      <c r="AU33" s="14">
        <v>0</v>
      </c>
      <c r="AV33" s="14">
        <v>0</v>
      </c>
      <c r="AW33" s="14">
        <v>0</v>
      </c>
      <c r="AX33" s="14">
        <v>0</v>
      </c>
      <c r="AY33" s="14">
        <v>0</v>
      </c>
      <c r="AZ33" s="14">
        <v>0</v>
      </c>
      <c r="BA33" s="14">
        <v>0</v>
      </c>
      <c r="BB33" s="14">
        <v>0</v>
      </c>
      <c r="BC33" s="14">
        <v>0</v>
      </c>
      <c r="BD33" s="14">
        <v>0</v>
      </c>
      <c r="BE33" s="14">
        <v>0</v>
      </c>
      <c r="BF33" s="8">
        <v>0.51400000000000001</v>
      </c>
      <c r="BG33" s="14">
        <v>0</v>
      </c>
      <c r="BH33" s="14">
        <v>0</v>
      </c>
      <c r="BI33" s="14">
        <v>0</v>
      </c>
      <c r="BJ33" s="14">
        <v>0</v>
      </c>
      <c r="BK33" s="14">
        <v>0</v>
      </c>
      <c r="BL33" s="8">
        <v>0.874</v>
      </c>
      <c r="BM33" s="14">
        <v>0</v>
      </c>
      <c r="BN33" s="14">
        <v>0</v>
      </c>
    </row>
    <row r="34" spans="1:66" x14ac:dyDescent="0.2">
      <c r="A34" s="12">
        <v>1854</v>
      </c>
      <c r="B34" s="14">
        <v>0</v>
      </c>
      <c r="C34" s="14">
        <v>0</v>
      </c>
      <c r="D34" s="14">
        <v>0</v>
      </c>
      <c r="E34" s="14">
        <v>0</v>
      </c>
      <c r="F34" s="15">
        <v>0.98199999999999998</v>
      </c>
      <c r="G34" s="14">
        <v>0</v>
      </c>
      <c r="H34" s="14">
        <v>0</v>
      </c>
      <c r="I34" s="14">
        <v>0</v>
      </c>
      <c r="J34" s="15">
        <v>0.41799999999999998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5">
        <v>1.972</v>
      </c>
      <c r="R34" s="14">
        <v>0</v>
      </c>
      <c r="S34" s="15">
        <v>0.39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  <c r="AI34" s="14">
        <v>0</v>
      </c>
      <c r="AJ34" s="14">
        <v>0</v>
      </c>
      <c r="AK34" s="14">
        <v>0</v>
      </c>
      <c r="AL34" s="14">
        <v>0</v>
      </c>
      <c r="AM34" s="14">
        <v>0</v>
      </c>
      <c r="AN34" s="14">
        <v>0</v>
      </c>
      <c r="AO34" s="14">
        <v>0</v>
      </c>
      <c r="AP34" s="14">
        <v>0</v>
      </c>
      <c r="AQ34" s="14">
        <v>0</v>
      </c>
      <c r="AR34" s="8">
        <v>0.41099999999999998</v>
      </c>
      <c r="AS34" s="14">
        <v>0</v>
      </c>
      <c r="AT34" s="14">
        <v>0</v>
      </c>
      <c r="AU34" s="14">
        <v>0</v>
      </c>
      <c r="AV34" s="14">
        <v>0</v>
      </c>
      <c r="AW34" s="14">
        <v>0</v>
      </c>
      <c r="AX34" s="14">
        <v>0</v>
      </c>
      <c r="AY34" s="14">
        <v>0</v>
      </c>
      <c r="AZ34" s="14">
        <v>0</v>
      </c>
      <c r="BA34" s="14">
        <v>0</v>
      </c>
      <c r="BB34" s="14">
        <v>0</v>
      </c>
      <c r="BC34" s="14">
        <v>0</v>
      </c>
      <c r="BD34" s="14">
        <v>0</v>
      </c>
      <c r="BE34" s="14">
        <v>0</v>
      </c>
      <c r="BF34" s="8">
        <v>0.38300000000000001</v>
      </c>
      <c r="BG34" s="14">
        <v>0</v>
      </c>
      <c r="BH34" s="14">
        <v>0</v>
      </c>
      <c r="BI34" s="14">
        <v>0</v>
      </c>
      <c r="BJ34" s="14">
        <v>0</v>
      </c>
      <c r="BK34" s="14">
        <v>0</v>
      </c>
      <c r="BL34" s="8">
        <v>0.93</v>
      </c>
      <c r="BM34" s="14">
        <v>0</v>
      </c>
      <c r="BN34" s="14">
        <v>0</v>
      </c>
    </row>
    <row r="35" spans="1:66" x14ac:dyDescent="0.2">
      <c r="A35" s="12">
        <v>1855</v>
      </c>
      <c r="B35" s="14">
        <v>0</v>
      </c>
      <c r="C35" s="14">
        <v>0</v>
      </c>
      <c r="D35" s="14">
        <v>0</v>
      </c>
      <c r="E35" s="14">
        <v>0</v>
      </c>
      <c r="F35" s="15">
        <v>0.82699999999999996</v>
      </c>
      <c r="G35" s="14">
        <v>0</v>
      </c>
      <c r="H35" s="14">
        <v>0</v>
      </c>
      <c r="I35" s="14">
        <v>0</v>
      </c>
      <c r="J35" s="15">
        <v>0.502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5">
        <v>1.653</v>
      </c>
      <c r="R35" s="14">
        <v>0</v>
      </c>
      <c r="S35" s="15">
        <v>3.6930000000000001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  <c r="AI35" s="14">
        <v>0</v>
      </c>
      <c r="AJ35" s="14">
        <v>0</v>
      </c>
      <c r="AK35" s="14">
        <v>0</v>
      </c>
      <c r="AL35" s="14">
        <v>0</v>
      </c>
      <c r="AM35" s="14">
        <v>0</v>
      </c>
      <c r="AN35" s="14">
        <v>0</v>
      </c>
      <c r="AO35" s="14">
        <v>0</v>
      </c>
      <c r="AP35" s="14">
        <v>0</v>
      </c>
      <c r="AQ35" s="14">
        <v>0</v>
      </c>
      <c r="AR35" s="8">
        <v>0.32700000000000001</v>
      </c>
      <c r="AS35" s="14">
        <v>0</v>
      </c>
      <c r="AT35" s="14">
        <v>0</v>
      </c>
      <c r="AU35" s="14">
        <v>0</v>
      </c>
      <c r="AV35" s="14">
        <v>0</v>
      </c>
      <c r="AW35" s="14">
        <v>0</v>
      </c>
      <c r="AX35" s="14">
        <v>0</v>
      </c>
      <c r="AY35" s="14">
        <v>0</v>
      </c>
      <c r="AZ35" s="14">
        <v>0</v>
      </c>
      <c r="BA35" s="14">
        <v>0</v>
      </c>
      <c r="BB35" s="14">
        <v>0</v>
      </c>
      <c r="BC35" s="14">
        <v>0</v>
      </c>
      <c r="BD35" s="14">
        <v>0</v>
      </c>
      <c r="BE35" s="14">
        <v>0</v>
      </c>
      <c r="BF35" s="8">
        <v>0.60099999999999998</v>
      </c>
      <c r="BG35" s="14">
        <v>0</v>
      </c>
      <c r="BH35" s="14">
        <v>0</v>
      </c>
      <c r="BI35" s="14">
        <v>0</v>
      </c>
      <c r="BJ35" s="14">
        <v>0</v>
      </c>
      <c r="BK35" s="14">
        <v>0</v>
      </c>
      <c r="BL35" s="8">
        <v>0.63500000000000001</v>
      </c>
      <c r="BM35" s="14">
        <v>0</v>
      </c>
      <c r="BN35" s="14">
        <v>0</v>
      </c>
    </row>
    <row r="36" spans="1:66" x14ac:dyDescent="0.2">
      <c r="A36" s="12">
        <v>1856</v>
      </c>
      <c r="B36" s="14">
        <v>0</v>
      </c>
      <c r="C36" s="14">
        <v>0</v>
      </c>
      <c r="D36" s="14">
        <v>0</v>
      </c>
      <c r="E36" s="14">
        <v>0</v>
      </c>
      <c r="F36" s="15">
        <v>1.1879999999999999</v>
      </c>
      <c r="G36" s="14">
        <v>0</v>
      </c>
      <c r="H36" s="14">
        <v>0</v>
      </c>
      <c r="I36" s="14">
        <v>0</v>
      </c>
      <c r="J36" s="15">
        <v>0.41599999999999998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5">
        <v>0.127</v>
      </c>
      <c r="R36" s="14">
        <v>0</v>
      </c>
      <c r="S36" s="15">
        <v>0.29599999999999999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  <c r="AI36" s="14">
        <v>0</v>
      </c>
      <c r="AJ36" s="14">
        <v>0</v>
      </c>
      <c r="AK36" s="14">
        <v>0</v>
      </c>
      <c r="AL36" s="14">
        <v>0</v>
      </c>
      <c r="AM36" s="14">
        <v>0</v>
      </c>
      <c r="AN36" s="14">
        <v>0</v>
      </c>
      <c r="AO36" s="14">
        <v>0</v>
      </c>
      <c r="AP36" s="14">
        <v>0</v>
      </c>
      <c r="AQ36" s="14">
        <v>0</v>
      </c>
      <c r="AR36" s="8">
        <v>0.41599999999999998</v>
      </c>
      <c r="AS36" s="14">
        <v>0</v>
      </c>
      <c r="AT36" s="14">
        <v>0</v>
      </c>
      <c r="AU36" s="14">
        <v>0</v>
      </c>
      <c r="AV36" s="14">
        <v>0</v>
      </c>
      <c r="AW36" s="14">
        <v>0</v>
      </c>
      <c r="AX36" s="14">
        <v>0</v>
      </c>
      <c r="AY36" s="14">
        <v>0</v>
      </c>
      <c r="AZ36" s="14">
        <v>0</v>
      </c>
      <c r="BA36" s="14">
        <v>0</v>
      </c>
      <c r="BB36" s="14">
        <v>0</v>
      </c>
      <c r="BC36" s="14">
        <v>0</v>
      </c>
      <c r="BD36" s="14">
        <v>0</v>
      </c>
      <c r="BE36" s="14">
        <v>0</v>
      </c>
      <c r="BF36" s="8">
        <v>0.42399999999999999</v>
      </c>
      <c r="BG36" s="14">
        <v>0</v>
      </c>
      <c r="BH36" s="14">
        <v>0</v>
      </c>
      <c r="BI36" s="14">
        <v>0</v>
      </c>
      <c r="BJ36" s="14">
        <v>0</v>
      </c>
      <c r="BK36" s="14">
        <v>0</v>
      </c>
      <c r="BL36" s="8">
        <v>0.88900000000000001</v>
      </c>
      <c r="BM36" s="14">
        <v>0</v>
      </c>
      <c r="BN36" s="14">
        <v>0</v>
      </c>
    </row>
    <row r="37" spans="1:66" x14ac:dyDescent="0.2">
      <c r="A37" s="12">
        <v>1857</v>
      </c>
      <c r="B37" s="14">
        <v>0</v>
      </c>
      <c r="C37" s="14">
        <v>0</v>
      </c>
      <c r="D37" s="14">
        <v>0</v>
      </c>
      <c r="E37" s="14">
        <v>0</v>
      </c>
      <c r="F37" s="15">
        <v>0.93899999999999995</v>
      </c>
      <c r="G37" s="14">
        <v>0</v>
      </c>
      <c r="H37" s="14">
        <v>0</v>
      </c>
      <c r="I37" s="14">
        <v>0</v>
      </c>
      <c r="J37" s="15">
        <v>0.501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5">
        <v>2.6280000000000001</v>
      </c>
      <c r="R37" s="14">
        <v>0</v>
      </c>
      <c r="S37" s="15">
        <v>0.42299999999999999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0</v>
      </c>
      <c r="AJ37" s="14">
        <v>0</v>
      </c>
      <c r="AK37" s="14">
        <v>0</v>
      </c>
      <c r="AL37" s="14">
        <v>0</v>
      </c>
      <c r="AM37" s="14">
        <v>0</v>
      </c>
      <c r="AN37" s="14">
        <v>0</v>
      </c>
      <c r="AO37" s="14">
        <v>0</v>
      </c>
      <c r="AP37" s="14">
        <v>0</v>
      </c>
      <c r="AQ37" s="14">
        <v>0</v>
      </c>
      <c r="AR37" s="8">
        <v>0.39300000000000002</v>
      </c>
      <c r="AS37" s="14">
        <v>0</v>
      </c>
      <c r="AT37" s="14">
        <v>0</v>
      </c>
      <c r="AU37" s="14">
        <v>0</v>
      </c>
      <c r="AV37" s="14">
        <v>0</v>
      </c>
      <c r="AW37" s="14">
        <v>0</v>
      </c>
      <c r="AX37" s="14">
        <v>0</v>
      </c>
      <c r="AY37" s="14">
        <v>0</v>
      </c>
      <c r="AZ37" s="14">
        <v>0</v>
      </c>
      <c r="BA37" s="14">
        <v>0</v>
      </c>
      <c r="BB37" s="14">
        <v>0</v>
      </c>
      <c r="BC37" s="14">
        <v>0</v>
      </c>
      <c r="BD37" s="14">
        <v>0</v>
      </c>
      <c r="BE37" s="14">
        <v>0</v>
      </c>
      <c r="BF37" s="8">
        <v>0.56499999999999995</v>
      </c>
      <c r="BG37" s="14">
        <v>0</v>
      </c>
      <c r="BH37" s="14">
        <v>0</v>
      </c>
      <c r="BI37" s="14">
        <v>0</v>
      </c>
      <c r="BJ37" s="14">
        <v>0</v>
      </c>
      <c r="BK37" s="14">
        <v>0</v>
      </c>
      <c r="BL37" s="8">
        <v>0.76100000000000001</v>
      </c>
      <c r="BM37" s="14">
        <v>0</v>
      </c>
      <c r="BN37" s="14">
        <v>0</v>
      </c>
    </row>
    <row r="38" spans="1:66" x14ac:dyDescent="0.2">
      <c r="A38" s="12">
        <v>1858</v>
      </c>
      <c r="B38" s="14">
        <v>0</v>
      </c>
      <c r="C38" s="14">
        <v>0</v>
      </c>
      <c r="D38" s="14">
        <v>0</v>
      </c>
      <c r="E38" s="14">
        <v>0</v>
      </c>
      <c r="F38" s="15">
        <v>0.94299999999999995</v>
      </c>
      <c r="G38" s="14">
        <v>0</v>
      </c>
      <c r="H38" s="14">
        <v>0</v>
      </c>
      <c r="I38" s="14">
        <v>0</v>
      </c>
      <c r="J38" s="15">
        <v>0.627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5">
        <v>2.04</v>
      </c>
      <c r="R38" s="14">
        <v>0</v>
      </c>
      <c r="S38" s="15">
        <v>0.53500000000000003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4">
        <v>0</v>
      </c>
      <c r="AI38" s="14">
        <v>0</v>
      </c>
      <c r="AJ38" s="14">
        <v>0</v>
      </c>
      <c r="AK38" s="14">
        <v>0</v>
      </c>
      <c r="AL38" s="14">
        <v>0</v>
      </c>
      <c r="AM38" s="14">
        <v>0</v>
      </c>
      <c r="AN38" s="14">
        <v>0</v>
      </c>
      <c r="AO38" s="14">
        <v>0</v>
      </c>
      <c r="AP38" s="14">
        <v>0</v>
      </c>
      <c r="AQ38" s="14">
        <v>0</v>
      </c>
      <c r="AR38" s="8">
        <v>0.41799999999999998</v>
      </c>
      <c r="AS38" s="14">
        <v>0</v>
      </c>
      <c r="AT38" s="14">
        <v>0</v>
      </c>
      <c r="AU38" s="14">
        <v>0</v>
      </c>
      <c r="AV38" s="14">
        <v>0</v>
      </c>
      <c r="AW38" s="14">
        <v>0</v>
      </c>
      <c r="AX38" s="14">
        <v>0</v>
      </c>
      <c r="AY38" s="14">
        <v>0</v>
      </c>
      <c r="AZ38" s="14">
        <v>0</v>
      </c>
      <c r="BA38" s="14">
        <v>0</v>
      </c>
      <c r="BB38" s="14">
        <v>0</v>
      </c>
      <c r="BC38" s="14">
        <v>0</v>
      </c>
      <c r="BD38" s="14">
        <v>0</v>
      </c>
      <c r="BE38" s="14">
        <v>0</v>
      </c>
      <c r="BF38" s="8">
        <v>0.76900000000000002</v>
      </c>
      <c r="BG38" s="14">
        <v>0</v>
      </c>
      <c r="BH38" s="14">
        <v>0</v>
      </c>
      <c r="BI38" s="14">
        <v>0</v>
      </c>
      <c r="BJ38" s="14">
        <v>0</v>
      </c>
      <c r="BK38" s="14">
        <v>0</v>
      </c>
      <c r="BL38" s="8">
        <v>0.76200000000000001</v>
      </c>
      <c r="BM38" s="14">
        <v>0</v>
      </c>
      <c r="BN38" s="14">
        <v>0</v>
      </c>
    </row>
    <row r="39" spans="1:66" x14ac:dyDescent="0.2">
      <c r="A39" s="12">
        <v>1859</v>
      </c>
      <c r="B39" s="14">
        <v>0</v>
      </c>
      <c r="C39" s="14">
        <v>0</v>
      </c>
      <c r="D39" s="14">
        <v>0</v>
      </c>
      <c r="E39" s="14">
        <v>0</v>
      </c>
      <c r="F39" s="15">
        <v>0.98699999999999999</v>
      </c>
      <c r="G39" s="14">
        <v>0</v>
      </c>
      <c r="H39" s="14">
        <v>0</v>
      </c>
      <c r="I39" s="14">
        <v>0</v>
      </c>
      <c r="J39" s="15">
        <v>0.96099999999999997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5">
        <v>1.643</v>
      </c>
      <c r="R39" s="14">
        <v>0</v>
      </c>
      <c r="S39" s="15">
        <v>0.45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14">
        <v>0</v>
      </c>
      <c r="AJ39" s="14">
        <v>0</v>
      </c>
      <c r="AK39" s="14">
        <v>0</v>
      </c>
      <c r="AL39" s="14">
        <v>0</v>
      </c>
      <c r="AM39" s="14">
        <v>0</v>
      </c>
      <c r="AN39" s="14">
        <v>0</v>
      </c>
      <c r="AO39" s="14">
        <v>0</v>
      </c>
      <c r="AP39" s="14">
        <v>0</v>
      </c>
      <c r="AQ39" s="14">
        <v>0</v>
      </c>
      <c r="AR39" s="8">
        <v>0.41199999999999998</v>
      </c>
      <c r="AS39" s="14">
        <v>0</v>
      </c>
      <c r="AT39" s="14">
        <v>0</v>
      </c>
      <c r="AU39" s="14">
        <v>0</v>
      </c>
      <c r="AV39" s="14">
        <v>0</v>
      </c>
      <c r="AW39" s="14">
        <v>0</v>
      </c>
      <c r="AX39" s="14">
        <v>0</v>
      </c>
      <c r="AY39" s="14">
        <v>0</v>
      </c>
      <c r="AZ39" s="14">
        <v>0</v>
      </c>
      <c r="BA39" s="14">
        <v>0</v>
      </c>
      <c r="BB39" s="14">
        <v>0</v>
      </c>
      <c r="BC39" s="14">
        <v>0</v>
      </c>
      <c r="BD39" s="14">
        <v>0</v>
      </c>
      <c r="BE39" s="14">
        <v>0</v>
      </c>
      <c r="BF39" s="8">
        <v>0.45400000000000001</v>
      </c>
      <c r="BG39" s="14">
        <v>0</v>
      </c>
      <c r="BH39" s="14">
        <v>0</v>
      </c>
      <c r="BI39" s="14">
        <v>0</v>
      </c>
      <c r="BJ39" s="14">
        <v>0</v>
      </c>
      <c r="BK39" s="14">
        <v>0</v>
      </c>
      <c r="BL39" s="8">
        <v>0.55000000000000004</v>
      </c>
      <c r="BM39" s="14">
        <v>0</v>
      </c>
      <c r="BN39" s="14">
        <v>0</v>
      </c>
    </row>
    <row r="40" spans="1:66" x14ac:dyDescent="0.2">
      <c r="A40" s="12">
        <v>1860</v>
      </c>
      <c r="B40" s="14">
        <v>0</v>
      </c>
      <c r="C40" s="14">
        <v>0</v>
      </c>
      <c r="D40" s="14">
        <v>0</v>
      </c>
      <c r="E40" s="14">
        <v>0</v>
      </c>
      <c r="F40" s="15">
        <v>0.63600000000000001</v>
      </c>
      <c r="G40" s="14">
        <v>0</v>
      </c>
      <c r="H40" s="14">
        <v>0</v>
      </c>
      <c r="I40" s="14">
        <v>0</v>
      </c>
      <c r="J40" s="15">
        <v>1.0009999999999999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5">
        <v>2.1419999999999999</v>
      </c>
      <c r="R40" s="14">
        <v>0</v>
      </c>
      <c r="S40" s="15">
        <v>0.58499999999999996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4">
        <v>0</v>
      </c>
      <c r="AI40" s="14">
        <v>0</v>
      </c>
      <c r="AJ40" s="14">
        <v>0</v>
      </c>
      <c r="AK40" s="14">
        <v>0</v>
      </c>
      <c r="AL40" s="14">
        <v>0</v>
      </c>
      <c r="AM40" s="14">
        <v>0</v>
      </c>
      <c r="AN40" s="14">
        <v>0</v>
      </c>
      <c r="AO40" s="14">
        <v>0</v>
      </c>
      <c r="AP40" s="14">
        <v>0</v>
      </c>
      <c r="AQ40" s="14">
        <v>0</v>
      </c>
      <c r="AR40" s="8">
        <v>0.247</v>
      </c>
      <c r="AS40" s="14">
        <v>0</v>
      </c>
      <c r="AT40" s="14">
        <v>0</v>
      </c>
      <c r="AU40" s="14">
        <v>0</v>
      </c>
      <c r="AV40" s="14">
        <v>0</v>
      </c>
      <c r="AW40" s="14">
        <v>0</v>
      </c>
      <c r="AX40" s="14">
        <v>0</v>
      </c>
      <c r="AY40" s="14">
        <v>0</v>
      </c>
      <c r="AZ40" s="14">
        <v>0</v>
      </c>
      <c r="BA40" s="14">
        <v>0</v>
      </c>
      <c r="BB40" s="14">
        <v>0</v>
      </c>
      <c r="BC40" s="14">
        <v>0</v>
      </c>
      <c r="BD40" s="14">
        <v>0</v>
      </c>
      <c r="BE40" s="14">
        <v>0</v>
      </c>
      <c r="BF40" s="8">
        <v>0.314</v>
      </c>
      <c r="BG40" s="14">
        <v>0</v>
      </c>
      <c r="BH40" s="14">
        <v>0</v>
      </c>
      <c r="BI40" s="14">
        <v>0</v>
      </c>
      <c r="BJ40" s="14">
        <v>0</v>
      </c>
      <c r="BK40" s="14">
        <v>0</v>
      </c>
      <c r="BL40" s="8">
        <v>0.88900000000000001</v>
      </c>
      <c r="BM40" s="14">
        <v>0</v>
      </c>
      <c r="BN40" s="14">
        <v>0</v>
      </c>
    </row>
    <row r="41" spans="1:66" x14ac:dyDescent="0.2">
      <c r="A41" s="12">
        <v>1861</v>
      </c>
      <c r="B41" s="14">
        <v>0</v>
      </c>
      <c r="C41" s="14">
        <v>0</v>
      </c>
      <c r="D41" s="14">
        <v>0</v>
      </c>
      <c r="E41" s="14">
        <v>0</v>
      </c>
      <c r="F41" s="15">
        <v>0.46100000000000002</v>
      </c>
      <c r="G41" s="14">
        <v>0</v>
      </c>
      <c r="H41" s="14">
        <v>0</v>
      </c>
      <c r="I41" s="14">
        <v>0</v>
      </c>
      <c r="J41" s="15">
        <v>1.006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5">
        <v>1.966</v>
      </c>
      <c r="R41" s="14">
        <v>0</v>
      </c>
      <c r="S41" s="15">
        <v>1.0580000000000001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4">
        <v>0</v>
      </c>
      <c r="AI41" s="14">
        <v>0</v>
      </c>
      <c r="AJ41" s="14">
        <v>0</v>
      </c>
      <c r="AK41" s="14">
        <v>0</v>
      </c>
      <c r="AL41" s="14">
        <v>0</v>
      </c>
      <c r="AM41" s="14">
        <v>0</v>
      </c>
      <c r="AN41" s="14">
        <v>0</v>
      </c>
      <c r="AO41" s="14">
        <v>0</v>
      </c>
      <c r="AP41" s="14">
        <v>0</v>
      </c>
      <c r="AQ41" s="14">
        <v>0</v>
      </c>
      <c r="AR41" s="8">
        <v>0.28799999999999998</v>
      </c>
      <c r="AS41" s="14">
        <v>0</v>
      </c>
      <c r="AT41" s="14">
        <v>0</v>
      </c>
      <c r="AU41" s="14">
        <v>0</v>
      </c>
      <c r="AV41" s="14">
        <v>0</v>
      </c>
      <c r="AW41" s="14">
        <v>0</v>
      </c>
      <c r="AX41" s="14">
        <v>0</v>
      </c>
      <c r="AY41" s="14">
        <v>0</v>
      </c>
      <c r="AZ41" s="14">
        <v>0</v>
      </c>
      <c r="BA41" s="14">
        <v>0</v>
      </c>
      <c r="BB41" s="14">
        <v>0</v>
      </c>
      <c r="BC41" s="14">
        <v>0</v>
      </c>
      <c r="BD41" s="14">
        <v>0</v>
      </c>
      <c r="BE41" s="14">
        <v>0</v>
      </c>
      <c r="BF41" s="8">
        <v>0.35499999999999998</v>
      </c>
      <c r="BG41" s="14">
        <v>0</v>
      </c>
      <c r="BH41" s="14">
        <v>0</v>
      </c>
      <c r="BI41" s="14">
        <v>0</v>
      </c>
      <c r="BJ41" s="14">
        <v>0</v>
      </c>
      <c r="BK41" s="14">
        <v>0</v>
      </c>
      <c r="BL41" s="8">
        <v>1.016</v>
      </c>
      <c r="BM41" s="14">
        <v>0</v>
      </c>
      <c r="BN41" s="14">
        <v>0</v>
      </c>
    </row>
    <row r="42" spans="1:66" x14ac:dyDescent="0.2">
      <c r="A42" s="12">
        <v>1862</v>
      </c>
      <c r="B42" s="14">
        <v>0</v>
      </c>
      <c r="C42" s="14">
        <v>0</v>
      </c>
      <c r="D42" s="14">
        <v>0</v>
      </c>
      <c r="E42" s="14">
        <v>0</v>
      </c>
      <c r="F42" s="15">
        <v>0.67200000000000004</v>
      </c>
      <c r="G42" s="14">
        <v>0</v>
      </c>
      <c r="H42" s="14">
        <v>0</v>
      </c>
      <c r="I42" s="14">
        <v>0</v>
      </c>
      <c r="J42" s="15">
        <v>1.1359999999999999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5">
        <v>1.7210000000000001</v>
      </c>
      <c r="R42" s="14">
        <v>0</v>
      </c>
      <c r="S42" s="15">
        <v>0.50800000000000001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4">
        <v>0</v>
      </c>
      <c r="AI42" s="14">
        <v>0</v>
      </c>
      <c r="AJ42" s="14">
        <v>0</v>
      </c>
      <c r="AK42" s="14">
        <v>0</v>
      </c>
      <c r="AL42" s="14">
        <v>0</v>
      </c>
      <c r="AM42" s="14">
        <v>0</v>
      </c>
      <c r="AN42" s="14">
        <v>0</v>
      </c>
      <c r="AO42" s="14">
        <v>0</v>
      </c>
      <c r="AP42" s="14">
        <v>0</v>
      </c>
      <c r="AQ42" s="14">
        <v>0</v>
      </c>
      <c r="AR42" s="8">
        <v>0.32900000000000001</v>
      </c>
      <c r="AS42" s="14">
        <v>0</v>
      </c>
      <c r="AT42" s="14">
        <v>0</v>
      </c>
      <c r="AU42" s="14">
        <v>0</v>
      </c>
      <c r="AV42" s="14">
        <v>0</v>
      </c>
      <c r="AW42" s="14">
        <v>0</v>
      </c>
      <c r="AX42" s="14">
        <v>0</v>
      </c>
      <c r="AY42" s="14">
        <v>0</v>
      </c>
      <c r="AZ42" s="14">
        <v>0</v>
      </c>
      <c r="BA42" s="14">
        <v>0</v>
      </c>
      <c r="BB42" s="14">
        <v>0</v>
      </c>
      <c r="BC42" s="14">
        <v>0</v>
      </c>
      <c r="BD42" s="14">
        <v>0</v>
      </c>
      <c r="BE42" s="14">
        <v>0</v>
      </c>
      <c r="BF42" s="8">
        <v>0.36399999999999999</v>
      </c>
      <c r="BG42" s="14">
        <v>0</v>
      </c>
      <c r="BH42" s="14">
        <v>0</v>
      </c>
      <c r="BI42" s="14">
        <v>0</v>
      </c>
      <c r="BJ42" s="14">
        <v>0</v>
      </c>
      <c r="BK42" s="14">
        <v>0</v>
      </c>
      <c r="BL42" s="8">
        <v>0.97299999999999998</v>
      </c>
      <c r="BM42" s="14">
        <v>0</v>
      </c>
      <c r="BN42" s="14">
        <v>0</v>
      </c>
    </row>
    <row r="43" spans="1:66" x14ac:dyDescent="0.2">
      <c r="A43" s="12">
        <v>1863</v>
      </c>
      <c r="B43" s="14">
        <v>0</v>
      </c>
      <c r="C43" s="14">
        <v>0</v>
      </c>
      <c r="D43" s="14">
        <v>0</v>
      </c>
      <c r="E43" s="14">
        <v>0</v>
      </c>
      <c r="F43" s="15">
        <v>0.64800000000000002</v>
      </c>
      <c r="G43" s="14">
        <v>0</v>
      </c>
      <c r="H43" s="14">
        <v>0</v>
      </c>
      <c r="I43" s="14">
        <v>0</v>
      </c>
      <c r="J43" s="15">
        <v>1.1779999999999999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5">
        <v>1.429</v>
      </c>
      <c r="R43" s="14">
        <v>0</v>
      </c>
      <c r="S43" s="15">
        <v>0.46500000000000002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14">
        <v>0</v>
      </c>
      <c r="AG43" s="14">
        <v>0</v>
      </c>
      <c r="AH43" s="14">
        <v>0</v>
      </c>
      <c r="AI43" s="14">
        <v>0</v>
      </c>
      <c r="AJ43" s="14">
        <v>0</v>
      </c>
      <c r="AK43" s="14">
        <v>0</v>
      </c>
      <c r="AL43" s="14">
        <v>0</v>
      </c>
      <c r="AM43" s="14">
        <v>0</v>
      </c>
      <c r="AN43" s="14">
        <v>0</v>
      </c>
      <c r="AO43" s="14">
        <v>0</v>
      </c>
      <c r="AP43" s="14">
        <v>0</v>
      </c>
      <c r="AQ43" s="14">
        <v>0</v>
      </c>
      <c r="AR43" s="8">
        <v>0.37</v>
      </c>
      <c r="AS43" s="14">
        <v>0</v>
      </c>
      <c r="AT43" s="14">
        <v>0</v>
      </c>
      <c r="AU43" s="14">
        <v>0</v>
      </c>
      <c r="AV43" s="14">
        <v>0</v>
      </c>
      <c r="AW43" s="14">
        <v>0</v>
      </c>
      <c r="AX43" s="14">
        <v>0</v>
      </c>
      <c r="AY43" s="14">
        <v>0</v>
      </c>
      <c r="AZ43" s="14">
        <v>0</v>
      </c>
      <c r="BA43" s="14">
        <v>0</v>
      </c>
      <c r="BB43" s="14">
        <v>0</v>
      </c>
      <c r="BC43" s="14">
        <v>0</v>
      </c>
      <c r="BD43" s="14">
        <v>0</v>
      </c>
      <c r="BE43" s="14">
        <v>0</v>
      </c>
      <c r="BF43" s="8">
        <v>0.42699999999999999</v>
      </c>
      <c r="BG43" s="14">
        <v>0</v>
      </c>
      <c r="BH43" s="14">
        <v>0</v>
      </c>
      <c r="BI43" s="14">
        <v>0</v>
      </c>
      <c r="BJ43" s="14">
        <v>0</v>
      </c>
      <c r="BK43" s="14">
        <v>0</v>
      </c>
      <c r="BL43" s="8">
        <v>1.3120000000000001</v>
      </c>
      <c r="BM43" s="14">
        <v>0</v>
      </c>
      <c r="BN43" s="14">
        <v>0</v>
      </c>
    </row>
    <row r="44" spans="1:66" x14ac:dyDescent="0.2">
      <c r="A44" s="12">
        <v>1864</v>
      </c>
      <c r="B44" s="14">
        <v>0</v>
      </c>
      <c r="C44" s="14">
        <v>0</v>
      </c>
      <c r="D44" s="14">
        <v>0</v>
      </c>
      <c r="E44" s="14">
        <v>0</v>
      </c>
      <c r="F44" s="15">
        <v>0.30599999999999999</v>
      </c>
      <c r="G44" s="14">
        <v>0</v>
      </c>
      <c r="H44" s="14">
        <v>0</v>
      </c>
      <c r="I44" s="14">
        <v>0</v>
      </c>
      <c r="J44" s="15">
        <v>1.452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5">
        <v>1.5149999999999999</v>
      </c>
      <c r="R44" s="14">
        <v>0</v>
      </c>
      <c r="S44" s="15">
        <v>0.46500000000000002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0</v>
      </c>
      <c r="AJ44" s="14">
        <v>0</v>
      </c>
      <c r="AK44" s="14">
        <v>0</v>
      </c>
      <c r="AL44" s="14">
        <v>0</v>
      </c>
      <c r="AM44" s="14">
        <v>0</v>
      </c>
      <c r="AN44" s="14">
        <v>0</v>
      </c>
      <c r="AO44" s="14">
        <v>0</v>
      </c>
      <c r="AP44" s="14">
        <v>0</v>
      </c>
      <c r="AQ44" s="14">
        <v>0</v>
      </c>
      <c r="AR44" s="8">
        <v>0.28799999999999998</v>
      </c>
      <c r="AS44" s="14">
        <v>0</v>
      </c>
      <c r="AT44" s="14">
        <v>0</v>
      </c>
      <c r="AU44" s="14">
        <v>0</v>
      </c>
      <c r="AV44" s="14">
        <v>0</v>
      </c>
      <c r="AW44" s="14">
        <v>0</v>
      </c>
      <c r="AX44" s="14">
        <v>0</v>
      </c>
      <c r="AY44" s="14">
        <v>0</v>
      </c>
      <c r="AZ44" s="14">
        <v>0</v>
      </c>
      <c r="BA44" s="14">
        <v>0</v>
      </c>
      <c r="BB44" s="14">
        <v>0</v>
      </c>
      <c r="BC44" s="14">
        <v>0</v>
      </c>
      <c r="BD44" s="14">
        <v>0</v>
      </c>
      <c r="BE44" s="14">
        <v>0</v>
      </c>
      <c r="BF44" s="8">
        <v>0.38</v>
      </c>
      <c r="BG44" s="14">
        <v>0</v>
      </c>
      <c r="BH44" s="14">
        <v>0</v>
      </c>
      <c r="BI44" s="14">
        <v>0</v>
      </c>
      <c r="BJ44" s="14">
        <v>0</v>
      </c>
      <c r="BK44" s="14">
        <v>0</v>
      </c>
      <c r="BL44" s="8">
        <v>1.016</v>
      </c>
      <c r="BM44" s="14">
        <v>0</v>
      </c>
      <c r="BN44" s="14">
        <v>0</v>
      </c>
    </row>
    <row r="45" spans="1:66" x14ac:dyDescent="0.2">
      <c r="A45" s="12">
        <v>1865</v>
      </c>
      <c r="B45" s="14">
        <v>0</v>
      </c>
      <c r="C45" s="14">
        <v>0</v>
      </c>
      <c r="D45" s="14">
        <v>0</v>
      </c>
      <c r="E45" s="14">
        <v>0</v>
      </c>
      <c r="F45" s="15">
        <v>0.51700000000000002</v>
      </c>
      <c r="G45" s="14">
        <v>0</v>
      </c>
      <c r="H45" s="14">
        <v>0</v>
      </c>
      <c r="I45" s="14">
        <v>0</v>
      </c>
      <c r="J45" s="15">
        <v>1.4370000000000001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5">
        <v>1.272</v>
      </c>
      <c r="R45" s="14">
        <v>0</v>
      </c>
      <c r="S45" s="15">
        <v>0.33600000000000002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  <c r="AI45" s="14">
        <v>0</v>
      </c>
      <c r="AJ45" s="14">
        <v>0</v>
      </c>
      <c r="AK45" s="14">
        <v>0</v>
      </c>
      <c r="AL45" s="14">
        <v>0</v>
      </c>
      <c r="AM45" s="14">
        <v>0</v>
      </c>
      <c r="AN45" s="14">
        <v>0</v>
      </c>
      <c r="AO45" s="14">
        <v>0</v>
      </c>
      <c r="AP45" s="14">
        <v>0</v>
      </c>
      <c r="AQ45" s="14">
        <v>0</v>
      </c>
      <c r="AR45" s="8">
        <v>0.32800000000000001</v>
      </c>
      <c r="AS45" s="14">
        <v>0</v>
      </c>
      <c r="AT45" s="14">
        <v>0</v>
      </c>
      <c r="AU45" s="14">
        <v>0</v>
      </c>
      <c r="AV45" s="14">
        <v>0</v>
      </c>
      <c r="AW45" s="14">
        <v>0</v>
      </c>
      <c r="AX45" s="14">
        <v>0</v>
      </c>
      <c r="AY45" s="14">
        <v>0</v>
      </c>
      <c r="AZ45" s="14">
        <v>0</v>
      </c>
      <c r="BA45" s="14">
        <v>0</v>
      </c>
      <c r="BB45" s="14">
        <v>0</v>
      </c>
      <c r="BC45" s="14">
        <v>0</v>
      </c>
      <c r="BD45" s="14">
        <v>0</v>
      </c>
      <c r="BE45" s="14">
        <v>0</v>
      </c>
      <c r="BF45" s="8">
        <v>0.28799999999999998</v>
      </c>
      <c r="BG45" s="14">
        <v>0</v>
      </c>
      <c r="BH45" s="14">
        <v>0</v>
      </c>
      <c r="BI45" s="14">
        <v>0</v>
      </c>
      <c r="BJ45" s="14">
        <v>0</v>
      </c>
      <c r="BK45" s="14">
        <v>0</v>
      </c>
      <c r="BL45" s="8">
        <v>1.0149999999999999</v>
      </c>
      <c r="BM45" s="14">
        <v>0</v>
      </c>
      <c r="BN45" s="14">
        <v>0</v>
      </c>
    </row>
    <row r="46" spans="1:66" x14ac:dyDescent="0.2">
      <c r="A46" s="12">
        <v>1866</v>
      </c>
      <c r="B46" s="14">
        <v>0</v>
      </c>
      <c r="C46" s="14">
        <v>0</v>
      </c>
      <c r="D46" s="14">
        <v>0</v>
      </c>
      <c r="E46" s="14">
        <v>0</v>
      </c>
      <c r="F46" s="15">
        <v>0.60699999999999998</v>
      </c>
      <c r="G46" s="14">
        <v>0</v>
      </c>
      <c r="H46" s="14">
        <v>0</v>
      </c>
      <c r="I46" s="14">
        <v>0</v>
      </c>
      <c r="J46" s="15">
        <v>1.6479999999999999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5">
        <v>1.4750000000000001</v>
      </c>
      <c r="R46" s="14">
        <v>0</v>
      </c>
      <c r="S46" s="15">
        <v>0.378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0</v>
      </c>
      <c r="AJ46" s="14">
        <v>0</v>
      </c>
      <c r="AK46" s="14">
        <v>0</v>
      </c>
      <c r="AL46" s="14">
        <v>0</v>
      </c>
      <c r="AM46" s="14">
        <v>0</v>
      </c>
      <c r="AN46" s="14">
        <v>0</v>
      </c>
      <c r="AO46" s="14">
        <v>0</v>
      </c>
      <c r="AP46" s="14">
        <v>0</v>
      </c>
      <c r="AQ46" s="14">
        <v>0</v>
      </c>
      <c r="AR46" s="8">
        <v>0.40799999999999997</v>
      </c>
      <c r="AS46" s="14">
        <v>0</v>
      </c>
      <c r="AT46" s="14">
        <v>0</v>
      </c>
      <c r="AU46" s="14">
        <v>0</v>
      </c>
      <c r="AV46" s="14">
        <v>0</v>
      </c>
      <c r="AW46" s="14">
        <v>0</v>
      </c>
      <c r="AX46" s="14">
        <v>0</v>
      </c>
      <c r="AY46" s="14">
        <v>0</v>
      </c>
      <c r="AZ46" s="14">
        <v>0</v>
      </c>
      <c r="BA46" s="14">
        <v>0</v>
      </c>
      <c r="BB46" s="14">
        <v>0</v>
      </c>
      <c r="BC46" s="14">
        <v>0</v>
      </c>
      <c r="BD46" s="14">
        <v>0</v>
      </c>
      <c r="BE46" s="14">
        <v>0</v>
      </c>
      <c r="BF46" s="8">
        <v>0.35699999999999998</v>
      </c>
      <c r="BG46" s="14">
        <v>0</v>
      </c>
      <c r="BH46" s="14">
        <v>0</v>
      </c>
      <c r="BI46" s="14">
        <v>0</v>
      </c>
      <c r="BJ46" s="14">
        <v>0</v>
      </c>
      <c r="BK46" s="14">
        <v>0</v>
      </c>
      <c r="BL46" s="8">
        <v>1.226</v>
      </c>
      <c r="BM46" s="14">
        <v>0</v>
      </c>
      <c r="BN46" s="14">
        <v>0</v>
      </c>
    </row>
    <row r="47" spans="1:66" x14ac:dyDescent="0.2">
      <c r="A47" s="12">
        <v>1867</v>
      </c>
      <c r="B47" s="14">
        <v>0</v>
      </c>
      <c r="C47" s="14">
        <v>0</v>
      </c>
      <c r="D47" s="14">
        <v>0</v>
      </c>
      <c r="E47" s="14">
        <v>0</v>
      </c>
      <c r="F47" s="15">
        <v>0.61399999999999999</v>
      </c>
      <c r="G47" s="14">
        <v>0</v>
      </c>
      <c r="H47" s="14">
        <v>0</v>
      </c>
      <c r="I47" s="14">
        <v>0</v>
      </c>
      <c r="J47" s="15">
        <v>1.0820000000000001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5">
        <v>1.238</v>
      </c>
      <c r="R47" s="14">
        <v>0</v>
      </c>
      <c r="S47" s="15">
        <v>0.63500000000000001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4">
        <v>0</v>
      </c>
      <c r="AI47" s="14">
        <v>0</v>
      </c>
      <c r="AJ47" s="14">
        <v>0</v>
      </c>
      <c r="AK47" s="14">
        <v>0</v>
      </c>
      <c r="AL47" s="14">
        <v>0</v>
      </c>
      <c r="AM47" s="14">
        <v>0</v>
      </c>
      <c r="AN47" s="14">
        <v>0</v>
      </c>
      <c r="AO47" s="14">
        <v>0</v>
      </c>
      <c r="AP47" s="14">
        <v>0</v>
      </c>
      <c r="AQ47" s="14">
        <v>0</v>
      </c>
      <c r="AR47" s="8">
        <v>0.36599999999999999</v>
      </c>
      <c r="AS47" s="14">
        <v>0</v>
      </c>
      <c r="AT47" s="14">
        <v>0</v>
      </c>
      <c r="AU47" s="14">
        <v>0</v>
      </c>
      <c r="AV47" s="14">
        <v>0</v>
      </c>
      <c r="AW47" s="14">
        <v>0</v>
      </c>
      <c r="AX47" s="14">
        <v>0</v>
      </c>
      <c r="AY47" s="14">
        <v>0</v>
      </c>
      <c r="AZ47" s="14">
        <v>0</v>
      </c>
      <c r="BA47" s="14">
        <v>0</v>
      </c>
      <c r="BB47" s="14">
        <v>0</v>
      </c>
      <c r="BC47" s="14">
        <v>0</v>
      </c>
      <c r="BD47" s="14">
        <v>0</v>
      </c>
      <c r="BE47" s="14">
        <v>0</v>
      </c>
      <c r="BF47" s="8">
        <v>0.39300000000000002</v>
      </c>
      <c r="BG47" s="14">
        <v>0</v>
      </c>
      <c r="BH47" s="14">
        <v>0</v>
      </c>
      <c r="BI47" s="14">
        <v>0</v>
      </c>
      <c r="BJ47" s="14">
        <v>0</v>
      </c>
      <c r="BK47" s="14">
        <v>0</v>
      </c>
      <c r="BL47" s="8">
        <v>1.28</v>
      </c>
      <c r="BM47" s="14">
        <v>0</v>
      </c>
      <c r="BN47" s="14">
        <v>0</v>
      </c>
    </row>
    <row r="48" spans="1:66" x14ac:dyDescent="0.2">
      <c r="A48" s="12">
        <v>1868</v>
      </c>
      <c r="B48" s="14">
        <v>0</v>
      </c>
      <c r="C48" s="14">
        <v>0</v>
      </c>
      <c r="D48" s="14">
        <v>0</v>
      </c>
      <c r="E48" s="14">
        <v>0</v>
      </c>
      <c r="F48" s="15">
        <v>0.41099999999999998</v>
      </c>
      <c r="G48" s="14">
        <v>0</v>
      </c>
      <c r="H48" s="14">
        <v>0</v>
      </c>
      <c r="I48" s="14">
        <v>0</v>
      </c>
      <c r="J48" s="15">
        <v>1.01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5">
        <v>1.196</v>
      </c>
      <c r="R48" s="14">
        <v>0</v>
      </c>
      <c r="S48" s="15">
        <v>1.2549999999999999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4">
        <v>0</v>
      </c>
      <c r="AI48" s="14">
        <v>0</v>
      </c>
      <c r="AJ48" s="14">
        <v>0</v>
      </c>
      <c r="AK48" s="14">
        <v>0</v>
      </c>
      <c r="AL48" s="14">
        <v>0</v>
      </c>
      <c r="AM48" s="14">
        <v>0</v>
      </c>
      <c r="AN48" s="14">
        <v>0</v>
      </c>
      <c r="AO48" s="14">
        <v>0</v>
      </c>
      <c r="AP48" s="14">
        <v>0</v>
      </c>
      <c r="AQ48" s="14">
        <v>0</v>
      </c>
      <c r="AR48" s="8">
        <v>0.44900000000000001</v>
      </c>
      <c r="AS48" s="14">
        <v>0</v>
      </c>
      <c r="AT48" s="14">
        <v>0</v>
      </c>
      <c r="AU48" s="14">
        <v>0</v>
      </c>
      <c r="AV48" s="14">
        <v>0</v>
      </c>
      <c r="AW48" s="14">
        <v>0</v>
      </c>
      <c r="AX48" s="14">
        <v>0</v>
      </c>
      <c r="AY48" s="14">
        <v>0</v>
      </c>
      <c r="AZ48" s="14">
        <v>0</v>
      </c>
      <c r="BA48" s="14">
        <v>0</v>
      </c>
      <c r="BB48" s="14">
        <v>0</v>
      </c>
      <c r="BC48" s="14">
        <v>0</v>
      </c>
      <c r="BD48" s="14">
        <v>0</v>
      </c>
      <c r="BE48" s="14">
        <v>0</v>
      </c>
      <c r="BF48" s="8">
        <v>0.46500000000000002</v>
      </c>
      <c r="BG48" s="14">
        <v>0</v>
      </c>
      <c r="BH48" s="14">
        <v>0</v>
      </c>
      <c r="BI48" s="14">
        <v>0</v>
      </c>
      <c r="BJ48" s="14">
        <v>0</v>
      </c>
      <c r="BK48" s="14">
        <v>0</v>
      </c>
      <c r="BL48" s="8">
        <v>1.1279999999999999</v>
      </c>
      <c r="BM48" s="14">
        <v>0</v>
      </c>
      <c r="BN48" s="14">
        <v>0</v>
      </c>
    </row>
    <row r="49" spans="1:66" x14ac:dyDescent="0.2">
      <c r="A49" s="12">
        <v>1869</v>
      </c>
      <c r="B49" s="14">
        <v>0</v>
      </c>
      <c r="C49" s="14">
        <v>0</v>
      </c>
      <c r="D49" s="14">
        <v>0</v>
      </c>
      <c r="E49" s="14">
        <v>0</v>
      </c>
      <c r="F49" s="15">
        <v>0.59499999999999997</v>
      </c>
      <c r="G49" s="14">
        <v>0</v>
      </c>
      <c r="H49" s="14">
        <v>0</v>
      </c>
      <c r="I49" s="14">
        <v>0</v>
      </c>
      <c r="J49" s="15">
        <v>0.88700000000000001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5">
        <v>1.073</v>
      </c>
      <c r="R49" s="14">
        <v>0</v>
      </c>
      <c r="S49" s="15">
        <v>1.0669999999999999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4">
        <v>0</v>
      </c>
      <c r="AI49" s="14">
        <v>0</v>
      </c>
      <c r="AJ49" s="14">
        <v>0</v>
      </c>
      <c r="AK49" s="14">
        <v>0</v>
      </c>
      <c r="AL49" s="14">
        <v>0</v>
      </c>
      <c r="AM49" s="14">
        <v>0</v>
      </c>
      <c r="AN49" s="14">
        <v>0</v>
      </c>
      <c r="AO49" s="14">
        <v>0</v>
      </c>
      <c r="AP49" s="14">
        <v>0</v>
      </c>
      <c r="AQ49" s="14">
        <v>0</v>
      </c>
      <c r="AR49" s="8">
        <v>0.24399999999999999</v>
      </c>
      <c r="AS49" s="14">
        <v>0</v>
      </c>
      <c r="AT49" s="14">
        <v>0</v>
      </c>
      <c r="AU49" s="14">
        <v>0</v>
      </c>
      <c r="AV49" s="14">
        <v>0</v>
      </c>
      <c r="AW49" s="14">
        <v>0</v>
      </c>
      <c r="AX49" s="14">
        <v>0</v>
      </c>
      <c r="AY49" s="14">
        <v>0</v>
      </c>
      <c r="AZ49" s="14">
        <v>0</v>
      </c>
      <c r="BA49" s="14">
        <v>0</v>
      </c>
      <c r="BB49" s="14">
        <v>0</v>
      </c>
      <c r="BC49" s="14">
        <v>0</v>
      </c>
      <c r="BD49" s="14">
        <v>0</v>
      </c>
      <c r="BE49" s="14">
        <v>0</v>
      </c>
      <c r="BF49" s="8">
        <v>0.68</v>
      </c>
      <c r="BG49" s="14">
        <v>0</v>
      </c>
      <c r="BH49" s="14">
        <v>0</v>
      </c>
      <c r="BI49" s="14">
        <v>0</v>
      </c>
      <c r="BJ49" s="14">
        <v>0</v>
      </c>
      <c r="BK49" s="14">
        <v>0</v>
      </c>
      <c r="BL49" s="8">
        <v>1.607</v>
      </c>
      <c r="BM49" s="14">
        <v>0</v>
      </c>
      <c r="BN49" s="14">
        <v>0</v>
      </c>
    </row>
    <row r="50" spans="1:66" x14ac:dyDescent="0.2">
      <c r="A50" s="12">
        <v>1870</v>
      </c>
      <c r="B50" s="14">
        <v>0</v>
      </c>
      <c r="C50" s="14">
        <v>0</v>
      </c>
      <c r="D50" s="14">
        <v>0</v>
      </c>
      <c r="E50" s="14">
        <v>0</v>
      </c>
      <c r="F50" s="15">
        <v>0.60499999999999998</v>
      </c>
      <c r="G50" s="14">
        <v>0</v>
      </c>
      <c r="H50" s="14">
        <v>0</v>
      </c>
      <c r="I50" s="14">
        <v>0</v>
      </c>
      <c r="J50" s="15">
        <v>0.84499999999999997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5">
        <v>1.403</v>
      </c>
      <c r="R50" s="14">
        <v>0</v>
      </c>
      <c r="S50" s="15">
        <v>1.26</v>
      </c>
      <c r="T50" s="15">
        <v>0.38100000000000001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  <c r="Z50" s="14">
        <v>0</v>
      </c>
      <c r="AA50" s="14">
        <v>0</v>
      </c>
      <c r="AB50" s="14">
        <v>0</v>
      </c>
      <c r="AC50" s="14">
        <v>0</v>
      </c>
      <c r="AD50" s="14">
        <v>0</v>
      </c>
      <c r="AE50" s="14">
        <v>0</v>
      </c>
      <c r="AF50" s="14">
        <v>0</v>
      </c>
      <c r="AG50" s="14">
        <v>0</v>
      </c>
      <c r="AH50" s="14">
        <v>0</v>
      </c>
      <c r="AI50" s="14">
        <v>0</v>
      </c>
      <c r="AJ50" s="14">
        <v>0</v>
      </c>
      <c r="AK50" s="14">
        <v>0</v>
      </c>
      <c r="AL50" s="14">
        <v>0</v>
      </c>
      <c r="AM50" s="14">
        <v>0</v>
      </c>
      <c r="AN50" s="14">
        <v>0</v>
      </c>
      <c r="AO50" s="14">
        <v>0</v>
      </c>
      <c r="AP50" s="14">
        <v>0</v>
      </c>
      <c r="AQ50" s="14">
        <v>0</v>
      </c>
      <c r="AR50" s="8">
        <v>0.24399999999999999</v>
      </c>
      <c r="AS50" s="14">
        <v>0</v>
      </c>
      <c r="AT50" s="14">
        <v>0</v>
      </c>
      <c r="AU50" s="14">
        <v>0</v>
      </c>
      <c r="AV50" s="14">
        <v>0</v>
      </c>
      <c r="AW50" s="14">
        <v>0</v>
      </c>
      <c r="AX50" s="14">
        <v>0</v>
      </c>
      <c r="AY50" s="14">
        <v>0</v>
      </c>
      <c r="AZ50" s="14">
        <v>0</v>
      </c>
      <c r="BA50" s="14">
        <v>0</v>
      </c>
      <c r="BB50" s="14">
        <v>0</v>
      </c>
      <c r="BC50" s="14">
        <v>0</v>
      </c>
      <c r="BD50" s="14">
        <v>0</v>
      </c>
      <c r="BE50" s="14">
        <v>0</v>
      </c>
      <c r="BF50" s="8">
        <v>0.77700000000000002</v>
      </c>
      <c r="BG50" s="14">
        <v>0</v>
      </c>
      <c r="BH50" s="14">
        <v>0</v>
      </c>
      <c r="BI50" s="14">
        <v>0</v>
      </c>
      <c r="BJ50" s="14">
        <v>0</v>
      </c>
      <c r="BK50" s="14">
        <v>0</v>
      </c>
      <c r="BL50" s="8">
        <v>2.073</v>
      </c>
      <c r="BM50" s="14">
        <v>0</v>
      </c>
      <c r="BN50" s="14">
        <v>0</v>
      </c>
    </row>
    <row r="51" spans="1:66" x14ac:dyDescent="0.2">
      <c r="A51" s="12">
        <v>1871</v>
      </c>
      <c r="B51" s="14">
        <v>0</v>
      </c>
      <c r="C51" s="14">
        <v>0</v>
      </c>
      <c r="D51" s="14">
        <v>0</v>
      </c>
      <c r="E51" s="14">
        <v>0</v>
      </c>
      <c r="F51" s="15">
        <v>0.59199999999999997</v>
      </c>
      <c r="G51" s="14">
        <v>0</v>
      </c>
      <c r="H51" s="14">
        <v>0</v>
      </c>
      <c r="I51" s="14">
        <v>0</v>
      </c>
      <c r="J51" s="15">
        <v>1.0569999999999999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5">
        <v>1.609</v>
      </c>
      <c r="R51" s="14">
        <v>0</v>
      </c>
      <c r="S51" s="15">
        <v>1.7270000000000001</v>
      </c>
      <c r="T51" s="15">
        <v>0.59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4">
        <v>0</v>
      </c>
      <c r="AI51" s="14">
        <v>0</v>
      </c>
      <c r="AJ51" s="14">
        <v>0</v>
      </c>
      <c r="AK51" s="14">
        <v>0</v>
      </c>
      <c r="AL51" s="14">
        <v>0</v>
      </c>
      <c r="AM51" s="14">
        <v>0</v>
      </c>
      <c r="AN51" s="14">
        <v>0</v>
      </c>
      <c r="AO51" s="14">
        <v>0</v>
      </c>
      <c r="AP51" s="14">
        <v>0</v>
      </c>
      <c r="AQ51" s="14">
        <v>0</v>
      </c>
      <c r="AR51" s="8">
        <v>0.245</v>
      </c>
      <c r="AS51" s="14">
        <v>0</v>
      </c>
      <c r="AT51" s="14">
        <v>0</v>
      </c>
      <c r="AU51" s="14">
        <v>0</v>
      </c>
      <c r="AV51" s="14">
        <v>0</v>
      </c>
      <c r="AW51" s="14">
        <v>0</v>
      </c>
      <c r="AX51" s="14">
        <v>0</v>
      </c>
      <c r="AY51" s="14">
        <v>0</v>
      </c>
      <c r="AZ51" s="14">
        <v>0</v>
      </c>
      <c r="BA51" s="14">
        <v>0</v>
      </c>
      <c r="BB51" s="14">
        <v>0</v>
      </c>
      <c r="BC51" s="14">
        <v>0</v>
      </c>
      <c r="BD51" s="14">
        <v>0</v>
      </c>
      <c r="BE51" s="14">
        <v>0</v>
      </c>
      <c r="BF51" s="8">
        <v>0.91500000000000004</v>
      </c>
      <c r="BG51" s="14">
        <v>0</v>
      </c>
      <c r="BH51" s="14">
        <v>0</v>
      </c>
      <c r="BI51" s="14">
        <v>0</v>
      </c>
      <c r="BJ51" s="14">
        <v>0</v>
      </c>
      <c r="BK51" s="14">
        <v>0</v>
      </c>
      <c r="BL51" s="8">
        <v>1.81</v>
      </c>
      <c r="BM51" s="14">
        <v>0</v>
      </c>
      <c r="BN51" s="14">
        <v>0</v>
      </c>
    </row>
    <row r="52" spans="1:66" x14ac:dyDescent="0.2">
      <c r="A52" s="12">
        <v>1872</v>
      </c>
      <c r="B52" s="14">
        <v>0</v>
      </c>
      <c r="C52" s="14">
        <v>0</v>
      </c>
      <c r="D52" s="14">
        <v>0</v>
      </c>
      <c r="E52" s="14">
        <v>0</v>
      </c>
      <c r="F52" s="15">
        <v>0.626</v>
      </c>
      <c r="G52" s="14">
        <v>0</v>
      </c>
      <c r="H52" s="14">
        <v>0</v>
      </c>
      <c r="I52" s="14">
        <v>0</v>
      </c>
      <c r="J52" s="15">
        <v>0.97299999999999998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5">
        <v>1.073</v>
      </c>
      <c r="R52" s="14">
        <v>0</v>
      </c>
      <c r="S52" s="15">
        <v>1.5629999999999999</v>
      </c>
      <c r="T52" s="15">
        <v>0.51300000000000001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4">
        <v>0</v>
      </c>
      <c r="AI52" s="14">
        <v>0</v>
      </c>
      <c r="AJ52" s="14">
        <v>0</v>
      </c>
      <c r="AK52" s="14">
        <v>0</v>
      </c>
      <c r="AL52" s="14">
        <v>0</v>
      </c>
      <c r="AM52" s="14">
        <v>0</v>
      </c>
      <c r="AN52" s="14">
        <v>0</v>
      </c>
      <c r="AO52" s="14">
        <v>0</v>
      </c>
      <c r="AP52" s="14">
        <v>0</v>
      </c>
      <c r="AQ52" s="14">
        <v>0</v>
      </c>
      <c r="AR52" s="8">
        <v>0.32800000000000001</v>
      </c>
      <c r="AS52" s="14">
        <v>0</v>
      </c>
      <c r="AT52" s="14">
        <v>0</v>
      </c>
      <c r="AU52" s="14">
        <v>0</v>
      </c>
      <c r="AV52" s="14">
        <v>0</v>
      </c>
      <c r="AW52" s="14">
        <v>0</v>
      </c>
      <c r="AX52" s="14">
        <v>0</v>
      </c>
      <c r="AY52" s="14">
        <v>0</v>
      </c>
      <c r="AZ52" s="14">
        <v>0</v>
      </c>
      <c r="BA52" s="14">
        <v>0</v>
      </c>
      <c r="BB52" s="14">
        <v>0</v>
      </c>
      <c r="BC52" s="14">
        <v>0</v>
      </c>
      <c r="BD52" s="14">
        <v>0</v>
      </c>
      <c r="BE52" s="14">
        <v>0</v>
      </c>
      <c r="BF52" s="8">
        <v>1.415</v>
      </c>
      <c r="BG52" s="14">
        <v>0</v>
      </c>
      <c r="BH52" s="14">
        <v>0</v>
      </c>
      <c r="BI52" s="14">
        <v>0</v>
      </c>
      <c r="BJ52" s="14">
        <v>0</v>
      </c>
      <c r="BK52" s="14">
        <v>0</v>
      </c>
      <c r="BL52" s="8">
        <v>1.65</v>
      </c>
      <c r="BM52" s="14">
        <v>0</v>
      </c>
      <c r="BN52" s="14">
        <v>0</v>
      </c>
    </row>
    <row r="53" spans="1:66" x14ac:dyDescent="0.2">
      <c r="A53" s="12">
        <v>1873</v>
      </c>
      <c r="B53" s="14">
        <v>0</v>
      </c>
      <c r="C53" s="14">
        <v>0</v>
      </c>
      <c r="D53" s="14">
        <v>0</v>
      </c>
      <c r="E53" s="14">
        <v>0</v>
      </c>
      <c r="F53" s="15">
        <v>0.436</v>
      </c>
      <c r="G53" s="14">
        <v>0</v>
      </c>
      <c r="H53" s="14">
        <v>0</v>
      </c>
      <c r="I53" s="14">
        <v>0</v>
      </c>
      <c r="J53" s="15">
        <v>1.27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5">
        <v>0.95899999999999996</v>
      </c>
      <c r="R53" s="14">
        <v>0</v>
      </c>
      <c r="S53" s="15">
        <v>1.2270000000000001</v>
      </c>
      <c r="T53" s="15">
        <v>0.27900000000000003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4">
        <v>0</v>
      </c>
      <c r="AI53" s="14">
        <v>0</v>
      </c>
      <c r="AJ53" s="14">
        <v>0</v>
      </c>
      <c r="AK53" s="14">
        <v>0</v>
      </c>
      <c r="AL53" s="14">
        <v>0</v>
      </c>
      <c r="AM53" s="14">
        <v>0</v>
      </c>
      <c r="AN53" s="14">
        <v>0</v>
      </c>
      <c r="AO53" s="14">
        <v>0</v>
      </c>
      <c r="AP53" s="14">
        <v>0</v>
      </c>
      <c r="AQ53" s="14">
        <v>0</v>
      </c>
      <c r="AR53" s="8">
        <v>0.372</v>
      </c>
      <c r="AS53" s="14">
        <v>0</v>
      </c>
      <c r="AT53" s="14">
        <v>0</v>
      </c>
      <c r="AU53" s="14">
        <v>0</v>
      </c>
      <c r="AV53" s="14">
        <v>0</v>
      </c>
      <c r="AW53" s="14">
        <v>0</v>
      </c>
      <c r="AX53" s="14">
        <v>0</v>
      </c>
      <c r="AY53" s="14">
        <v>0</v>
      </c>
      <c r="AZ53" s="14">
        <v>0</v>
      </c>
      <c r="BA53" s="14">
        <v>0</v>
      </c>
      <c r="BB53" s="14">
        <v>0</v>
      </c>
      <c r="BC53" s="14">
        <v>0</v>
      </c>
      <c r="BD53" s="14">
        <v>0</v>
      </c>
      <c r="BE53" s="14">
        <v>0</v>
      </c>
      <c r="BF53" s="8">
        <v>1.4410000000000001</v>
      </c>
      <c r="BG53" s="14">
        <v>0</v>
      </c>
      <c r="BH53" s="14">
        <v>0</v>
      </c>
      <c r="BI53" s="14">
        <v>0</v>
      </c>
      <c r="BJ53" s="14">
        <v>0</v>
      </c>
      <c r="BK53" s="14">
        <v>0</v>
      </c>
      <c r="BL53" s="8">
        <v>1.5660000000000001</v>
      </c>
      <c r="BM53" s="14">
        <v>0</v>
      </c>
      <c r="BN53" s="14">
        <v>0</v>
      </c>
    </row>
    <row r="54" spans="1:66" x14ac:dyDescent="0.2">
      <c r="A54" s="12">
        <v>1874</v>
      </c>
      <c r="B54" s="14">
        <v>0</v>
      </c>
      <c r="C54" s="14">
        <v>0</v>
      </c>
      <c r="D54" s="14">
        <v>0</v>
      </c>
      <c r="E54" s="14">
        <v>0</v>
      </c>
      <c r="F54" s="15">
        <v>0.438</v>
      </c>
      <c r="G54" s="14">
        <v>0</v>
      </c>
      <c r="H54" s="14">
        <v>0</v>
      </c>
      <c r="I54" s="14">
        <v>0</v>
      </c>
      <c r="J54" s="15">
        <v>1.1839999999999999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5">
        <v>0.58499999999999996</v>
      </c>
      <c r="R54" s="14">
        <v>0</v>
      </c>
      <c r="S54" s="15">
        <v>1.5649999999999999</v>
      </c>
      <c r="T54" s="15">
        <v>0.317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8">
        <v>0.495</v>
      </c>
      <c r="AS54" s="14">
        <v>0</v>
      </c>
      <c r="AT54" s="14">
        <v>0</v>
      </c>
      <c r="AU54" s="14">
        <v>0</v>
      </c>
      <c r="AV54" s="14">
        <v>0</v>
      </c>
      <c r="AW54" s="14">
        <v>0</v>
      </c>
      <c r="AX54" s="14">
        <v>0</v>
      </c>
      <c r="AY54" s="14">
        <v>0</v>
      </c>
      <c r="AZ54" s="14">
        <v>0</v>
      </c>
      <c r="BA54" s="14">
        <v>0</v>
      </c>
      <c r="BB54" s="14">
        <v>0</v>
      </c>
      <c r="BC54" s="14">
        <v>0</v>
      </c>
      <c r="BD54" s="14">
        <v>0</v>
      </c>
      <c r="BE54" s="14">
        <v>0</v>
      </c>
      <c r="BF54" s="8">
        <v>1.0780000000000001</v>
      </c>
      <c r="BG54" s="14">
        <v>0</v>
      </c>
      <c r="BH54" s="14">
        <v>0</v>
      </c>
      <c r="BI54" s="14">
        <v>0</v>
      </c>
      <c r="BJ54" s="14">
        <v>0</v>
      </c>
      <c r="BK54" s="14">
        <v>0</v>
      </c>
      <c r="BL54" s="8">
        <v>1.607</v>
      </c>
      <c r="BM54" s="14">
        <v>0</v>
      </c>
      <c r="BN54" s="14">
        <v>0</v>
      </c>
    </row>
    <row r="55" spans="1:66" x14ac:dyDescent="0.2">
      <c r="A55" s="12">
        <v>1875</v>
      </c>
      <c r="B55" s="14">
        <v>0</v>
      </c>
      <c r="C55" s="14">
        <v>0</v>
      </c>
      <c r="D55" s="14">
        <v>0</v>
      </c>
      <c r="E55" s="14">
        <v>0</v>
      </c>
      <c r="F55" s="15">
        <v>0.315</v>
      </c>
      <c r="G55" s="14">
        <v>0</v>
      </c>
      <c r="H55" s="14">
        <v>0</v>
      </c>
      <c r="I55" s="14">
        <v>0</v>
      </c>
      <c r="J55" s="15">
        <v>1.3120000000000001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5">
        <v>0.378</v>
      </c>
      <c r="R55" s="14">
        <v>0</v>
      </c>
      <c r="S55" s="15">
        <v>1.5229999999999999</v>
      </c>
      <c r="T55" s="15">
        <v>0.252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14">
        <v>0</v>
      </c>
      <c r="AI55" s="14">
        <v>0</v>
      </c>
      <c r="AJ55" s="14">
        <v>0</v>
      </c>
      <c r="AK55" s="14">
        <v>0</v>
      </c>
      <c r="AL55" s="14">
        <v>0</v>
      </c>
      <c r="AM55" s="14">
        <v>0</v>
      </c>
      <c r="AN55" s="14">
        <v>0</v>
      </c>
      <c r="AO55" s="14">
        <v>0</v>
      </c>
      <c r="AP55" s="14">
        <v>0</v>
      </c>
      <c r="AQ55" s="14">
        <v>0</v>
      </c>
      <c r="AR55" s="8">
        <v>0.28899999999999998</v>
      </c>
      <c r="AS55" s="14">
        <v>0</v>
      </c>
      <c r="AT55" s="14">
        <v>0</v>
      </c>
      <c r="AU55" s="14">
        <v>0</v>
      </c>
      <c r="AV55" s="14">
        <v>0</v>
      </c>
      <c r="AW55" s="14">
        <v>0</v>
      </c>
      <c r="AX55" s="14">
        <v>0</v>
      </c>
      <c r="AY55" s="14">
        <v>0</v>
      </c>
      <c r="AZ55" s="14">
        <v>0</v>
      </c>
      <c r="BA55" s="14">
        <v>0</v>
      </c>
      <c r="BB55" s="14">
        <v>0</v>
      </c>
      <c r="BC55" s="14">
        <v>0</v>
      </c>
      <c r="BD55" s="14">
        <v>0</v>
      </c>
      <c r="BE55" s="14">
        <v>0</v>
      </c>
      <c r="BF55" s="8">
        <v>1.175</v>
      </c>
      <c r="BG55" s="14">
        <v>0</v>
      </c>
      <c r="BH55" s="14">
        <v>0</v>
      </c>
      <c r="BI55" s="14">
        <v>0</v>
      </c>
      <c r="BJ55" s="14">
        <v>0</v>
      </c>
      <c r="BK55" s="14">
        <v>0</v>
      </c>
      <c r="BL55" s="8">
        <v>1.4790000000000001</v>
      </c>
      <c r="BM55" s="14">
        <v>0</v>
      </c>
      <c r="BN55" s="14">
        <v>0</v>
      </c>
    </row>
    <row r="56" spans="1:66" x14ac:dyDescent="0.2">
      <c r="A56" s="12">
        <v>1876</v>
      </c>
      <c r="B56" s="14">
        <v>0</v>
      </c>
      <c r="C56" s="14">
        <v>0</v>
      </c>
      <c r="D56" s="14">
        <v>0</v>
      </c>
      <c r="E56" s="14">
        <v>0</v>
      </c>
      <c r="F56" s="15">
        <v>0.32800000000000001</v>
      </c>
      <c r="G56" s="14">
        <v>0</v>
      </c>
      <c r="H56" s="14">
        <v>0</v>
      </c>
      <c r="I56" s="14">
        <v>0</v>
      </c>
      <c r="J56" s="15">
        <v>1.1850000000000001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5">
        <v>0.505</v>
      </c>
      <c r="R56" s="14">
        <v>0</v>
      </c>
      <c r="S56" s="15">
        <v>1.4810000000000001</v>
      </c>
      <c r="T56" s="15">
        <v>0.38700000000000001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  <c r="Z56" s="14">
        <v>0</v>
      </c>
      <c r="AA56" s="14">
        <v>0</v>
      </c>
      <c r="AB56" s="14">
        <v>0</v>
      </c>
      <c r="AC56" s="14">
        <v>0</v>
      </c>
      <c r="AD56" s="14">
        <v>0</v>
      </c>
      <c r="AE56" s="14">
        <v>0</v>
      </c>
      <c r="AF56" s="14">
        <v>0</v>
      </c>
      <c r="AG56" s="14">
        <v>0</v>
      </c>
      <c r="AH56" s="14">
        <v>0</v>
      </c>
      <c r="AI56" s="14">
        <v>0</v>
      </c>
      <c r="AJ56" s="14">
        <v>0</v>
      </c>
      <c r="AK56" s="14">
        <v>0</v>
      </c>
      <c r="AL56" s="14">
        <v>0</v>
      </c>
      <c r="AM56" s="14">
        <v>0</v>
      </c>
      <c r="AN56" s="14">
        <v>0</v>
      </c>
      <c r="AO56" s="14">
        <v>0</v>
      </c>
      <c r="AP56" s="14">
        <v>0</v>
      </c>
      <c r="AQ56" s="14">
        <v>0</v>
      </c>
      <c r="AR56" s="8">
        <v>0.20699999999999999</v>
      </c>
      <c r="AS56" s="14">
        <v>0</v>
      </c>
      <c r="AT56" s="14">
        <v>0</v>
      </c>
      <c r="AU56" s="14">
        <v>0</v>
      </c>
      <c r="AV56" s="14">
        <v>0</v>
      </c>
      <c r="AW56" s="14">
        <v>0</v>
      </c>
      <c r="AX56" s="14">
        <v>0</v>
      </c>
      <c r="AY56" s="14">
        <v>0</v>
      </c>
      <c r="AZ56" s="14">
        <v>0</v>
      </c>
      <c r="BA56" s="14">
        <v>0</v>
      </c>
      <c r="BB56" s="14">
        <v>0</v>
      </c>
      <c r="BC56" s="14">
        <v>0</v>
      </c>
      <c r="BD56" s="14">
        <v>0</v>
      </c>
      <c r="BE56" s="14">
        <v>0</v>
      </c>
      <c r="BF56" s="8">
        <v>1.2849999999999999</v>
      </c>
      <c r="BG56" s="14">
        <v>0</v>
      </c>
      <c r="BH56" s="14">
        <v>0</v>
      </c>
      <c r="BI56" s="14">
        <v>0</v>
      </c>
      <c r="BJ56" s="14">
        <v>0</v>
      </c>
      <c r="BK56" s="14">
        <v>0</v>
      </c>
      <c r="BL56" s="8">
        <v>1.141</v>
      </c>
      <c r="BM56" s="14">
        <v>0</v>
      </c>
      <c r="BN56" s="14">
        <v>0</v>
      </c>
    </row>
    <row r="57" spans="1:66" x14ac:dyDescent="0.2">
      <c r="A57" s="12">
        <v>1877</v>
      </c>
      <c r="B57" s="14">
        <v>0</v>
      </c>
      <c r="C57" s="14">
        <v>0</v>
      </c>
      <c r="D57" s="14">
        <v>0</v>
      </c>
      <c r="E57" s="15">
        <v>1.4419999999999999</v>
      </c>
      <c r="F57" s="15">
        <v>0.28999999999999998</v>
      </c>
      <c r="G57" s="14">
        <v>0</v>
      </c>
      <c r="H57" s="14">
        <v>0</v>
      </c>
      <c r="I57" s="14">
        <v>0</v>
      </c>
      <c r="J57" s="15">
        <v>1.3120000000000001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5">
        <v>0.33700000000000002</v>
      </c>
      <c r="R57" s="14">
        <v>0</v>
      </c>
      <c r="S57" s="15">
        <v>1.647</v>
      </c>
      <c r="T57" s="15">
        <v>0.28699999999999998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  <c r="AA57" s="14">
        <v>0</v>
      </c>
      <c r="AB57" s="14">
        <v>0</v>
      </c>
      <c r="AC57" s="14">
        <v>0</v>
      </c>
      <c r="AD57" s="14">
        <v>0</v>
      </c>
      <c r="AE57" s="14">
        <v>0</v>
      </c>
      <c r="AF57" s="14">
        <v>0</v>
      </c>
      <c r="AG57" s="14">
        <v>0</v>
      </c>
      <c r="AH57" s="14">
        <v>0</v>
      </c>
      <c r="AI57" s="14">
        <v>0</v>
      </c>
      <c r="AJ57" s="14">
        <v>0</v>
      </c>
      <c r="AK57" s="14">
        <v>0</v>
      </c>
      <c r="AL57" s="14">
        <v>0</v>
      </c>
      <c r="AM57" s="14">
        <v>0</v>
      </c>
      <c r="AN57" s="14">
        <v>0</v>
      </c>
      <c r="AO57" s="14">
        <v>0</v>
      </c>
      <c r="AP57" s="14">
        <v>0</v>
      </c>
      <c r="AQ57" s="14">
        <v>0</v>
      </c>
      <c r="AR57" s="8">
        <v>0.16900000000000001</v>
      </c>
      <c r="AS57" s="14">
        <v>0</v>
      </c>
      <c r="AT57" s="14">
        <v>0</v>
      </c>
      <c r="AU57" s="14">
        <v>0</v>
      </c>
      <c r="AV57" s="14">
        <v>0</v>
      </c>
      <c r="AW57" s="14">
        <v>0</v>
      </c>
      <c r="AX57" s="14">
        <v>0</v>
      </c>
      <c r="AY57" s="14">
        <v>0</v>
      </c>
      <c r="AZ57" s="14">
        <v>0</v>
      </c>
      <c r="BA57" s="14">
        <v>0</v>
      </c>
      <c r="BB57" s="14">
        <v>0</v>
      </c>
      <c r="BC57" s="14">
        <v>0</v>
      </c>
      <c r="BD57" s="14">
        <v>0</v>
      </c>
      <c r="BE57" s="14">
        <v>0</v>
      </c>
      <c r="BF57" s="8">
        <v>1.474</v>
      </c>
      <c r="BG57" s="14">
        <v>0</v>
      </c>
      <c r="BH57" s="14">
        <v>0</v>
      </c>
      <c r="BI57" s="14">
        <v>0</v>
      </c>
      <c r="BJ57" s="14">
        <v>0</v>
      </c>
      <c r="BK57" s="14">
        <v>0</v>
      </c>
      <c r="BL57" s="8">
        <v>1.056</v>
      </c>
      <c r="BM57" s="14">
        <v>0</v>
      </c>
      <c r="BN57" s="14">
        <v>0</v>
      </c>
    </row>
    <row r="58" spans="1:66" x14ac:dyDescent="0.2">
      <c r="A58" s="12">
        <v>1878</v>
      </c>
      <c r="B58" s="14">
        <v>0</v>
      </c>
      <c r="C58" s="14">
        <v>0</v>
      </c>
      <c r="D58" s="14">
        <v>0</v>
      </c>
      <c r="E58" s="15">
        <v>1.5620000000000001</v>
      </c>
      <c r="F58" s="15">
        <v>0.27500000000000002</v>
      </c>
      <c r="G58" s="14">
        <v>0</v>
      </c>
      <c r="H58" s="14">
        <v>0</v>
      </c>
      <c r="I58" s="14">
        <v>0</v>
      </c>
      <c r="J58" s="15">
        <v>0.97299999999999998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5">
        <v>0.33700000000000002</v>
      </c>
      <c r="R58" s="14">
        <v>0</v>
      </c>
      <c r="S58" s="15">
        <v>1.48</v>
      </c>
      <c r="T58" s="15">
        <v>0.247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14">
        <v>0</v>
      </c>
      <c r="AB58" s="14">
        <v>0</v>
      </c>
      <c r="AC58" s="14">
        <v>0</v>
      </c>
      <c r="AD58" s="14">
        <v>0</v>
      </c>
      <c r="AE58" s="14">
        <v>0</v>
      </c>
      <c r="AF58" s="14">
        <v>0</v>
      </c>
      <c r="AG58" s="14">
        <v>0</v>
      </c>
      <c r="AH58" s="14">
        <v>0</v>
      </c>
      <c r="AI58" s="14">
        <v>0</v>
      </c>
      <c r="AJ58" s="14">
        <v>0</v>
      </c>
      <c r="AK58" s="14">
        <v>0</v>
      </c>
      <c r="AL58" s="14">
        <v>0</v>
      </c>
      <c r="AM58" s="14">
        <v>0</v>
      </c>
      <c r="AN58" s="14">
        <v>0</v>
      </c>
      <c r="AO58" s="14">
        <v>0</v>
      </c>
      <c r="AP58" s="14">
        <v>0</v>
      </c>
      <c r="AQ58" s="14">
        <v>0</v>
      </c>
      <c r="AR58" s="8">
        <v>9.4E-2</v>
      </c>
      <c r="AS58" s="14">
        <v>0</v>
      </c>
      <c r="AT58" s="14">
        <v>0</v>
      </c>
      <c r="AU58" s="14">
        <v>0</v>
      </c>
      <c r="AV58" s="14">
        <v>0</v>
      </c>
      <c r="AW58" s="14">
        <v>0</v>
      </c>
      <c r="AX58" s="14">
        <v>0</v>
      </c>
      <c r="AY58" s="14">
        <v>0</v>
      </c>
      <c r="AZ58" s="14">
        <v>0</v>
      </c>
      <c r="BA58" s="8">
        <v>0.41099999999999998</v>
      </c>
      <c r="BB58" s="14">
        <v>0</v>
      </c>
      <c r="BC58" s="8">
        <v>0.56999999999999995</v>
      </c>
      <c r="BD58" s="14">
        <v>0</v>
      </c>
      <c r="BE58" s="14">
        <v>0</v>
      </c>
      <c r="BF58" s="8">
        <v>1.351</v>
      </c>
      <c r="BG58" s="14">
        <v>0</v>
      </c>
      <c r="BH58" s="14">
        <v>0</v>
      </c>
      <c r="BI58" s="14">
        <v>0</v>
      </c>
      <c r="BJ58" s="14">
        <v>0</v>
      </c>
      <c r="BK58" s="14">
        <v>0</v>
      </c>
      <c r="BL58" s="8">
        <v>1.1830000000000001</v>
      </c>
      <c r="BM58" s="14">
        <v>0</v>
      </c>
      <c r="BN58" s="14">
        <v>0</v>
      </c>
    </row>
    <row r="59" spans="1:66" x14ac:dyDescent="0.2">
      <c r="A59" s="12">
        <v>1879</v>
      </c>
      <c r="B59" s="14">
        <v>0</v>
      </c>
      <c r="C59" s="14">
        <v>0</v>
      </c>
      <c r="D59" s="14">
        <v>0</v>
      </c>
      <c r="E59" s="15">
        <v>1.5489999999999999</v>
      </c>
      <c r="F59" s="15">
        <v>0.29199999999999998</v>
      </c>
      <c r="G59" s="14">
        <v>0</v>
      </c>
      <c r="H59" s="14">
        <v>0</v>
      </c>
      <c r="I59" s="14">
        <v>0</v>
      </c>
      <c r="J59" s="15">
        <v>1.016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5">
        <v>0.29399999999999998</v>
      </c>
      <c r="R59" s="14">
        <v>0</v>
      </c>
      <c r="S59" s="15">
        <v>1.0580000000000001</v>
      </c>
      <c r="T59" s="15">
        <v>0.22800000000000001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14">
        <v>0</v>
      </c>
      <c r="AB59" s="14">
        <v>0</v>
      </c>
      <c r="AC59" s="14">
        <v>0</v>
      </c>
      <c r="AD59" s="14">
        <v>0</v>
      </c>
      <c r="AE59" s="14">
        <v>0</v>
      </c>
      <c r="AF59" s="14">
        <v>0</v>
      </c>
      <c r="AG59" s="14">
        <v>0</v>
      </c>
      <c r="AH59" s="14">
        <v>0</v>
      </c>
      <c r="AI59" s="14">
        <v>0</v>
      </c>
      <c r="AJ59" s="14">
        <v>0</v>
      </c>
      <c r="AK59" s="14">
        <v>0</v>
      </c>
      <c r="AL59" s="14">
        <v>0</v>
      </c>
      <c r="AM59" s="14">
        <v>0</v>
      </c>
      <c r="AN59" s="14">
        <v>0</v>
      </c>
      <c r="AO59" s="14">
        <v>0</v>
      </c>
      <c r="AP59" s="14">
        <v>0</v>
      </c>
      <c r="AQ59" s="14">
        <v>0</v>
      </c>
      <c r="AR59" s="8">
        <v>0.15</v>
      </c>
      <c r="AS59" s="14">
        <v>0</v>
      </c>
      <c r="AT59" s="14">
        <v>0</v>
      </c>
      <c r="AU59" s="14">
        <v>0</v>
      </c>
      <c r="AV59" s="14">
        <v>0</v>
      </c>
      <c r="AW59" s="14">
        <v>0</v>
      </c>
      <c r="AX59" s="14">
        <v>0</v>
      </c>
      <c r="AY59" s="14">
        <v>0</v>
      </c>
      <c r="AZ59" s="14">
        <v>0</v>
      </c>
      <c r="BA59" s="8">
        <v>0.84699999999999998</v>
      </c>
      <c r="BB59" s="14">
        <v>0</v>
      </c>
      <c r="BC59" s="8">
        <v>1.631</v>
      </c>
      <c r="BD59" s="14">
        <v>0</v>
      </c>
      <c r="BE59" s="14">
        <v>0</v>
      </c>
      <c r="BF59" s="8">
        <v>1.0860000000000001</v>
      </c>
      <c r="BG59" s="14">
        <v>0</v>
      </c>
      <c r="BH59" s="14">
        <v>0</v>
      </c>
      <c r="BI59" s="14">
        <v>0</v>
      </c>
      <c r="BJ59" s="14">
        <v>0</v>
      </c>
      <c r="BK59" s="14">
        <v>0</v>
      </c>
      <c r="BL59" s="8">
        <v>1.986</v>
      </c>
      <c r="BM59" s="14">
        <v>0</v>
      </c>
      <c r="BN59" s="14">
        <v>0</v>
      </c>
    </row>
    <row r="60" spans="1:66" x14ac:dyDescent="0.2">
      <c r="A60" s="12">
        <v>1880</v>
      </c>
      <c r="B60" s="14">
        <v>0</v>
      </c>
      <c r="C60" s="14">
        <v>0</v>
      </c>
      <c r="D60" s="14">
        <v>0</v>
      </c>
      <c r="E60" s="15">
        <v>2.1920000000000002</v>
      </c>
      <c r="F60" s="15">
        <v>0.33400000000000002</v>
      </c>
      <c r="G60" s="14">
        <v>0</v>
      </c>
      <c r="H60" s="14">
        <v>0</v>
      </c>
      <c r="I60" s="14">
        <v>0</v>
      </c>
      <c r="J60" s="15">
        <v>1.2270000000000001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5">
        <v>0.29399999999999998</v>
      </c>
      <c r="R60" s="14">
        <v>0</v>
      </c>
      <c r="S60" s="15">
        <v>1.3120000000000001</v>
      </c>
      <c r="T60" s="15">
        <v>0.442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Z60" s="14">
        <v>0</v>
      </c>
      <c r="AA60" s="14">
        <v>0</v>
      </c>
      <c r="AB60" s="14">
        <v>0</v>
      </c>
      <c r="AC60" s="14">
        <v>0</v>
      </c>
      <c r="AD60" s="14">
        <v>0</v>
      </c>
      <c r="AE60" s="14">
        <v>0</v>
      </c>
      <c r="AF60" s="14">
        <v>0</v>
      </c>
      <c r="AG60" s="14">
        <v>0</v>
      </c>
      <c r="AH60" s="14">
        <v>0</v>
      </c>
      <c r="AI60" s="14">
        <v>0</v>
      </c>
      <c r="AJ60" s="14">
        <v>0</v>
      </c>
      <c r="AK60" s="14">
        <v>0</v>
      </c>
      <c r="AL60" s="14">
        <v>0</v>
      </c>
      <c r="AM60" s="14">
        <v>0</v>
      </c>
      <c r="AN60" s="14">
        <v>0</v>
      </c>
      <c r="AO60" s="14">
        <v>0</v>
      </c>
      <c r="AP60" s="14">
        <v>0</v>
      </c>
      <c r="AQ60" s="14">
        <v>0</v>
      </c>
      <c r="AR60" s="8">
        <v>0.154</v>
      </c>
      <c r="AS60" s="14">
        <v>0</v>
      </c>
      <c r="AT60" s="14">
        <v>0</v>
      </c>
      <c r="AU60" s="14">
        <v>0</v>
      </c>
      <c r="AV60" s="14">
        <v>0</v>
      </c>
      <c r="AW60" s="14">
        <v>0</v>
      </c>
      <c r="AX60" s="14">
        <v>0</v>
      </c>
      <c r="AY60" s="14">
        <v>0</v>
      </c>
      <c r="AZ60" s="14">
        <v>0</v>
      </c>
      <c r="BA60" s="8">
        <v>1.1040000000000001</v>
      </c>
      <c r="BB60" s="14">
        <v>0</v>
      </c>
      <c r="BC60" s="8">
        <v>1.6579999999999999</v>
      </c>
      <c r="BD60" s="14">
        <v>0</v>
      </c>
      <c r="BE60" s="14">
        <v>0</v>
      </c>
      <c r="BF60" s="8">
        <v>1.006</v>
      </c>
      <c r="BG60" s="14">
        <v>0</v>
      </c>
      <c r="BH60" s="14">
        <v>0</v>
      </c>
      <c r="BI60" s="14">
        <v>0</v>
      </c>
      <c r="BJ60" s="14">
        <v>0</v>
      </c>
      <c r="BK60" s="14">
        <v>0</v>
      </c>
      <c r="BL60" s="8">
        <v>1.141</v>
      </c>
      <c r="BM60" s="14">
        <v>0</v>
      </c>
      <c r="BN60" s="14">
        <v>0</v>
      </c>
    </row>
    <row r="61" spans="1:66" x14ac:dyDescent="0.2">
      <c r="A61" s="12">
        <v>1881</v>
      </c>
      <c r="B61" s="14">
        <v>0</v>
      </c>
      <c r="C61" s="14">
        <v>0</v>
      </c>
      <c r="D61" s="14">
        <v>0</v>
      </c>
      <c r="E61" s="15">
        <v>1.679</v>
      </c>
      <c r="F61" s="15">
        <v>0.56699999999999995</v>
      </c>
      <c r="G61" s="14">
        <v>0</v>
      </c>
      <c r="H61" s="14">
        <v>0</v>
      </c>
      <c r="I61" s="14">
        <v>0</v>
      </c>
      <c r="J61" s="15">
        <v>0.84599999999999997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5">
        <v>0.42</v>
      </c>
      <c r="R61" s="14">
        <v>0</v>
      </c>
      <c r="S61" s="15">
        <v>1.3540000000000001</v>
      </c>
      <c r="T61" s="15">
        <v>0.33900000000000002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  <c r="Z61" s="14">
        <v>0</v>
      </c>
      <c r="AA61" s="14">
        <v>0</v>
      </c>
      <c r="AB61" s="14">
        <v>0</v>
      </c>
      <c r="AC61" s="14">
        <v>0</v>
      </c>
      <c r="AD61" s="14">
        <v>0</v>
      </c>
      <c r="AE61" s="14">
        <v>0</v>
      </c>
      <c r="AF61" s="14">
        <v>0</v>
      </c>
      <c r="AG61" s="14">
        <v>0</v>
      </c>
      <c r="AH61" s="14">
        <v>0</v>
      </c>
      <c r="AI61" s="14">
        <v>0</v>
      </c>
      <c r="AJ61" s="14">
        <v>0</v>
      </c>
      <c r="AK61" s="14">
        <v>0</v>
      </c>
      <c r="AL61" s="14">
        <v>0</v>
      </c>
      <c r="AM61" s="14">
        <v>0</v>
      </c>
      <c r="AN61" s="14">
        <v>0</v>
      </c>
      <c r="AO61" s="14">
        <v>0</v>
      </c>
      <c r="AP61" s="14">
        <v>0</v>
      </c>
      <c r="AQ61" s="14">
        <v>0</v>
      </c>
      <c r="AR61" s="8">
        <v>0.219</v>
      </c>
      <c r="AS61" s="14">
        <v>0</v>
      </c>
      <c r="AT61" s="14">
        <v>0</v>
      </c>
      <c r="AU61" s="14">
        <v>0</v>
      </c>
      <c r="AV61" s="14">
        <v>0</v>
      </c>
      <c r="AW61" s="14">
        <v>0</v>
      </c>
      <c r="AX61" s="14">
        <v>0</v>
      </c>
      <c r="AY61" s="14">
        <v>0</v>
      </c>
      <c r="AZ61" s="14">
        <v>0</v>
      </c>
      <c r="BA61" s="8">
        <v>2.7010000000000001</v>
      </c>
      <c r="BB61" s="14">
        <v>0</v>
      </c>
      <c r="BC61" s="8">
        <v>1.319</v>
      </c>
      <c r="BD61" s="14">
        <v>0</v>
      </c>
      <c r="BE61" s="14">
        <v>0</v>
      </c>
      <c r="BF61" s="8">
        <v>0.88800000000000001</v>
      </c>
      <c r="BG61" s="14">
        <v>0</v>
      </c>
      <c r="BH61" s="14">
        <v>0</v>
      </c>
      <c r="BI61" s="14">
        <v>0</v>
      </c>
      <c r="BJ61" s="14">
        <v>0</v>
      </c>
      <c r="BK61" s="14">
        <v>0</v>
      </c>
      <c r="BL61" s="8">
        <v>1.6910000000000001</v>
      </c>
      <c r="BM61" s="14">
        <v>0</v>
      </c>
      <c r="BN61" s="14">
        <v>0</v>
      </c>
    </row>
    <row r="62" spans="1:66" x14ac:dyDescent="0.2">
      <c r="A62" s="12">
        <v>1882</v>
      </c>
      <c r="B62" s="14">
        <v>0</v>
      </c>
      <c r="C62" s="14">
        <v>0</v>
      </c>
      <c r="D62" s="14">
        <v>0</v>
      </c>
      <c r="E62" s="15">
        <v>1.2050000000000001</v>
      </c>
      <c r="F62" s="15">
        <v>0.32</v>
      </c>
      <c r="G62" s="14">
        <v>0</v>
      </c>
      <c r="H62" s="14">
        <v>0</v>
      </c>
      <c r="I62" s="14">
        <v>0</v>
      </c>
      <c r="J62" s="15">
        <v>1.1000000000000001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5">
        <v>0.251</v>
      </c>
      <c r="R62" s="14">
        <v>0</v>
      </c>
      <c r="S62" s="15">
        <v>1.397</v>
      </c>
      <c r="T62" s="15">
        <v>0.38200000000000001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  <c r="Z62" s="14">
        <v>0</v>
      </c>
      <c r="AA62" s="14">
        <v>0</v>
      </c>
      <c r="AB62" s="14">
        <v>0</v>
      </c>
      <c r="AC62" s="14">
        <v>0</v>
      </c>
      <c r="AD62" s="14">
        <v>0</v>
      </c>
      <c r="AE62" s="14">
        <v>0</v>
      </c>
      <c r="AF62" s="14">
        <v>0</v>
      </c>
      <c r="AG62" s="14">
        <v>0</v>
      </c>
      <c r="AH62" s="14">
        <v>0</v>
      </c>
      <c r="AI62" s="14">
        <v>0</v>
      </c>
      <c r="AJ62" s="14">
        <v>0</v>
      </c>
      <c r="AK62" s="14">
        <v>0</v>
      </c>
      <c r="AL62" s="14">
        <v>0</v>
      </c>
      <c r="AM62" s="14">
        <v>0</v>
      </c>
      <c r="AN62" s="14">
        <v>0</v>
      </c>
      <c r="AO62" s="14">
        <v>0</v>
      </c>
      <c r="AP62" s="14">
        <v>0</v>
      </c>
      <c r="AQ62" s="14">
        <v>0</v>
      </c>
      <c r="AR62" s="8">
        <v>0.191</v>
      </c>
      <c r="AS62" s="14">
        <v>0</v>
      </c>
      <c r="AT62" s="14">
        <v>0</v>
      </c>
      <c r="AU62" s="14">
        <v>0</v>
      </c>
      <c r="AV62" s="14">
        <v>0</v>
      </c>
      <c r="AW62" s="14">
        <v>0</v>
      </c>
      <c r="AX62" s="14">
        <v>0</v>
      </c>
      <c r="AY62" s="14">
        <v>0</v>
      </c>
      <c r="AZ62" s="14">
        <v>0</v>
      </c>
      <c r="BA62" s="8">
        <v>1.2270000000000001</v>
      </c>
      <c r="BB62" s="14">
        <v>0</v>
      </c>
      <c r="BC62" s="8">
        <v>1.8260000000000001</v>
      </c>
      <c r="BD62" s="14">
        <v>0</v>
      </c>
      <c r="BE62" s="14">
        <v>0</v>
      </c>
      <c r="BF62" s="8">
        <v>0.89200000000000002</v>
      </c>
      <c r="BG62" s="14">
        <v>0</v>
      </c>
      <c r="BH62" s="14">
        <v>0</v>
      </c>
      <c r="BI62" s="8">
        <v>0.68</v>
      </c>
      <c r="BJ62" s="14">
        <v>0</v>
      </c>
      <c r="BK62" s="14">
        <v>0</v>
      </c>
      <c r="BL62" s="8">
        <v>1.1000000000000001</v>
      </c>
      <c r="BM62" s="14">
        <v>0</v>
      </c>
      <c r="BN62" s="14">
        <v>0</v>
      </c>
    </row>
    <row r="63" spans="1:66" x14ac:dyDescent="0.2">
      <c r="A63" s="12">
        <v>1883</v>
      </c>
      <c r="B63" s="14">
        <v>0</v>
      </c>
      <c r="C63" s="14">
        <v>0</v>
      </c>
      <c r="D63" s="14">
        <v>0</v>
      </c>
      <c r="E63" s="15">
        <v>1.07</v>
      </c>
      <c r="F63" s="15">
        <v>0.46400000000000002</v>
      </c>
      <c r="G63" s="14">
        <v>0</v>
      </c>
      <c r="H63" s="14">
        <v>0</v>
      </c>
      <c r="I63" s="14">
        <v>0</v>
      </c>
      <c r="J63" s="15">
        <v>0.72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5">
        <v>0.29299999999999998</v>
      </c>
      <c r="R63" s="14">
        <v>0</v>
      </c>
      <c r="S63" s="15">
        <v>0.97299999999999998</v>
      </c>
      <c r="T63" s="15">
        <v>5.3220000000000001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Z63" s="14">
        <v>0</v>
      </c>
      <c r="AA63" s="14">
        <v>0</v>
      </c>
      <c r="AB63" s="14">
        <v>0</v>
      </c>
      <c r="AC63" s="14">
        <v>0</v>
      </c>
      <c r="AD63" s="14">
        <v>0</v>
      </c>
      <c r="AE63" s="14">
        <v>0</v>
      </c>
      <c r="AF63" s="14">
        <v>0</v>
      </c>
      <c r="AG63" s="14">
        <v>0</v>
      </c>
      <c r="AH63" s="14">
        <v>0</v>
      </c>
      <c r="AI63" s="14">
        <v>0</v>
      </c>
      <c r="AJ63" s="14">
        <v>0</v>
      </c>
      <c r="AK63" s="14">
        <v>0</v>
      </c>
      <c r="AL63" s="14">
        <v>0</v>
      </c>
      <c r="AM63" s="14">
        <v>0</v>
      </c>
      <c r="AN63" s="14">
        <v>0</v>
      </c>
      <c r="AO63" s="14">
        <v>0</v>
      </c>
      <c r="AP63" s="14">
        <v>0</v>
      </c>
      <c r="AQ63" s="14">
        <v>0</v>
      </c>
      <c r="AR63" s="8">
        <v>0.25900000000000001</v>
      </c>
      <c r="AS63" s="14">
        <v>0</v>
      </c>
      <c r="AT63" s="8">
        <v>0.52100000000000002</v>
      </c>
      <c r="AU63" s="14">
        <v>0</v>
      </c>
      <c r="AV63" s="14">
        <v>0</v>
      </c>
      <c r="AW63" s="14">
        <v>0</v>
      </c>
      <c r="AX63" s="14">
        <v>0</v>
      </c>
      <c r="AY63" s="14">
        <v>0</v>
      </c>
      <c r="AZ63" s="14">
        <v>0</v>
      </c>
      <c r="BA63" s="8">
        <v>0.88800000000000001</v>
      </c>
      <c r="BB63" s="14">
        <v>0</v>
      </c>
      <c r="BC63" s="8">
        <v>4.6980000000000004</v>
      </c>
      <c r="BD63" s="14">
        <v>0</v>
      </c>
      <c r="BE63" s="14">
        <v>0</v>
      </c>
      <c r="BF63" s="8">
        <v>0.58399999999999996</v>
      </c>
      <c r="BG63" s="14">
        <v>0</v>
      </c>
      <c r="BH63" s="14">
        <v>0</v>
      </c>
      <c r="BI63" s="8">
        <v>2.669</v>
      </c>
      <c r="BJ63" s="14">
        <v>0</v>
      </c>
      <c r="BK63" s="14">
        <v>0</v>
      </c>
      <c r="BL63" s="8">
        <v>1.3109999999999999</v>
      </c>
      <c r="BM63" s="14">
        <v>0</v>
      </c>
      <c r="BN63" s="14">
        <v>0</v>
      </c>
    </row>
    <row r="64" spans="1:66" x14ac:dyDescent="0.2">
      <c r="A64" s="12">
        <v>1884</v>
      </c>
      <c r="B64" s="14">
        <v>0</v>
      </c>
      <c r="C64" s="14">
        <v>0</v>
      </c>
      <c r="D64" s="14">
        <v>0</v>
      </c>
      <c r="E64" s="15">
        <v>0.72199999999999998</v>
      </c>
      <c r="F64" s="15">
        <v>0.23899999999999999</v>
      </c>
      <c r="G64" s="14">
        <v>0</v>
      </c>
      <c r="H64" s="14">
        <v>0</v>
      </c>
      <c r="I64" s="14">
        <v>0</v>
      </c>
      <c r="J64" s="15">
        <v>0.67700000000000005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5">
        <v>0.25</v>
      </c>
      <c r="R64" s="14">
        <v>0</v>
      </c>
      <c r="S64" s="15">
        <v>0.63500000000000001</v>
      </c>
      <c r="T64" s="15">
        <v>0.20300000000000001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Z64" s="14">
        <v>0</v>
      </c>
      <c r="AA64" s="14">
        <v>0</v>
      </c>
      <c r="AB64" s="14">
        <v>0</v>
      </c>
      <c r="AC64" s="14">
        <v>0</v>
      </c>
      <c r="AD64" s="14">
        <v>0</v>
      </c>
      <c r="AE64" s="14">
        <v>0</v>
      </c>
      <c r="AF64" s="14">
        <v>0</v>
      </c>
      <c r="AG64" s="14">
        <v>0</v>
      </c>
      <c r="AH64" s="14">
        <v>0</v>
      </c>
      <c r="AI64" s="14">
        <v>0</v>
      </c>
      <c r="AJ64" s="14">
        <v>0</v>
      </c>
      <c r="AK64" s="14">
        <v>0</v>
      </c>
      <c r="AL64" s="14">
        <v>0</v>
      </c>
      <c r="AM64" s="14">
        <v>0</v>
      </c>
      <c r="AN64" s="14">
        <v>0</v>
      </c>
      <c r="AO64" s="14">
        <v>0</v>
      </c>
      <c r="AP64" s="14">
        <v>0</v>
      </c>
      <c r="AQ64" s="14">
        <v>0</v>
      </c>
      <c r="AR64" s="8">
        <v>0.158</v>
      </c>
      <c r="AS64" s="14">
        <v>0</v>
      </c>
      <c r="AT64" s="8">
        <v>1.496</v>
      </c>
      <c r="AU64" s="14">
        <v>0</v>
      </c>
      <c r="AV64" s="14">
        <v>0</v>
      </c>
      <c r="AW64" s="14">
        <v>0</v>
      </c>
      <c r="AX64" s="14">
        <v>0</v>
      </c>
      <c r="AY64" s="14">
        <v>0</v>
      </c>
      <c r="AZ64" s="14">
        <v>0</v>
      </c>
      <c r="BA64" s="8">
        <v>1.3520000000000001</v>
      </c>
      <c r="BB64" s="14">
        <v>0</v>
      </c>
      <c r="BC64" s="8">
        <v>0.83</v>
      </c>
      <c r="BD64" s="14">
        <v>0</v>
      </c>
      <c r="BE64" s="14">
        <v>0</v>
      </c>
      <c r="BF64" s="8">
        <v>0.43</v>
      </c>
      <c r="BG64" s="14">
        <v>0</v>
      </c>
      <c r="BH64" s="14">
        <v>0</v>
      </c>
      <c r="BI64" s="8">
        <v>2.0150000000000001</v>
      </c>
      <c r="BJ64" s="14">
        <v>0</v>
      </c>
      <c r="BK64" s="14">
        <v>0</v>
      </c>
      <c r="BL64" s="8">
        <v>0.80300000000000005</v>
      </c>
      <c r="BM64" s="14">
        <v>0</v>
      </c>
      <c r="BN64" s="14">
        <v>0</v>
      </c>
    </row>
    <row r="65" spans="1:66" x14ac:dyDescent="0.2">
      <c r="A65" s="12">
        <v>1885</v>
      </c>
      <c r="B65" s="14">
        <v>0</v>
      </c>
      <c r="C65" s="14">
        <v>0</v>
      </c>
      <c r="D65" s="14">
        <v>0</v>
      </c>
      <c r="E65" s="15">
        <v>0.79300000000000004</v>
      </c>
      <c r="F65" s="15">
        <v>0.154</v>
      </c>
      <c r="G65" s="14">
        <v>0</v>
      </c>
      <c r="H65" s="14">
        <v>0</v>
      </c>
      <c r="I65" s="14">
        <v>0</v>
      </c>
      <c r="J65" s="15">
        <v>0.50800000000000001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5">
        <v>0.128</v>
      </c>
      <c r="R65" s="14">
        <v>0</v>
      </c>
      <c r="S65" s="15">
        <v>0.71899999999999997</v>
      </c>
      <c r="T65" s="15">
        <v>0.81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  <c r="Z65" s="14">
        <v>0</v>
      </c>
      <c r="AA65" s="14">
        <v>0</v>
      </c>
      <c r="AB65" s="14">
        <v>0</v>
      </c>
      <c r="AC65" s="14">
        <v>0</v>
      </c>
      <c r="AD65" s="14">
        <v>0</v>
      </c>
      <c r="AE65" s="14">
        <v>0</v>
      </c>
      <c r="AF65" s="14">
        <v>0</v>
      </c>
      <c r="AG65" s="14">
        <v>0</v>
      </c>
      <c r="AH65" s="14">
        <v>0</v>
      </c>
      <c r="AI65" s="14">
        <v>0</v>
      </c>
      <c r="AJ65" s="14">
        <v>0</v>
      </c>
      <c r="AK65" s="14">
        <v>0</v>
      </c>
      <c r="AL65" s="14">
        <v>0</v>
      </c>
      <c r="AM65" s="14">
        <v>0</v>
      </c>
      <c r="AN65" s="14">
        <v>0</v>
      </c>
      <c r="AO65" s="14">
        <v>0</v>
      </c>
      <c r="AP65" s="14">
        <v>0</v>
      </c>
      <c r="AQ65" s="14">
        <v>0</v>
      </c>
      <c r="AR65" s="8">
        <v>0.184</v>
      </c>
      <c r="AS65" s="14">
        <v>0</v>
      </c>
      <c r="AT65" s="8">
        <v>1.4390000000000001</v>
      </c>
      <c r="AU65" s="14">
        <v>0</v>
      </c>
      <c r="AV65" s="14">
        <v>0</v>
      </c>
      <c r="AW65" s="14">
        <v>0</v>
      </c>
      <c r="AX65" s="14">
        <v>0</v>
      </c>
      <c r="AY65" s="14">
        <v>0</v>
      </c>
      <c r="AZ65" s="14">
        <v>0</v>
      </c>
      <c r="BA65" s="8">
        <v>1.143</v>
      </c>
      <c r="BB65" s="14">
        <v>0</v>
      </c>
      <c r="BC65" s="8">
        <v>0.97199999999999998</v>
      </c>
      <c r="BD65" s="14">
        <v>0</v>
      </c>
      <c r="BE65" s="14">
        <v>0</v>
      </c>
      <c r="BF65" s="8">
        <v>0.58899999999999997</v>
      </c>
      <c r="BG65" s="14">
        <v>0</v>
      </c>
      <c r="BH65" s="14">
        <v>0</v>
      </c>
      <c r="BI65" s="8">
        <v>3.153</v>
      </c>
      <c r="BJ65" s="14">
        <v>0</v>
      </c>
      <c r="BK65" s="14">
        <v>0</v>
      </c>
      <c r="BL65" s="8">
        <v>1.1830000000000001</v>
      </c>
      <c r="BM65" s="14">
        <v>0</v>
      </c>
      <c r="BN65" s="14">
        <v>0</v>
      </c>
    </row>
    <row r="66" spans="1:66" x14ac:dyDescent="0.2">
      <c r="A66" s="12">
        <v>1886</v>
      </c>
      <c r="B66" s="14">
        <v>0</v>
      </c>
      <c r="C66" s="14">
        <v>0</v>
      </c>
      <c r="D66" s="14">
        <v>0</v>
      </c>
      <c r="E66" s="15">
        <v>1.1870000000000001</v>
      </c>
      <c r="F66" s="15">
        <v>0.112</v>
      </c>
      <c r="G66" s="14">
        <v>0</v>
      </c>
      <c r="H66" s="14">
        <v>0</v>
      </c>
      <c r="I66" s="14">
        <v>0</v>
      </c>
      <c r="J66" s="15">
        <v>0.63500000000000001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5">
        <v>0.247</v>
      </c>
      <c r="R66" s="14">
        <v>0</v>
      </c>
      <c r="S66" s="15">
        <v>1.0580000000000001</v>
      </c>
      <c r="T66" s="15">
        <v>0.30299999999999999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  <c r="Z66" s="14">
        <v>0</v>
      </c>
      <c r="AA66" s="14">
        <v>0</v>
      </c>
      <c r="AB66" s="14">
        <v>0</v>
      </c>
      <c r="AC66" s="14">
        <v>0</v>
      </c>
      <c r="AD66" s="14">
        <v>0</v>
      </c>
      <c r="AE66" s="14">
        <v>0</v>
      </c>
      <c r="AF66" s="14">
        <v>0</v>
      </c>
      <c r="AG66" s="14">
        <v>0</v>
      </c>
      <c r="AH66" s="14">
        <v>0</v>
      </c>
      <c r="AI66" s="14">
        <v>0</v>
      </c>
      <c r="AJ66" s="14">
        <v>0</v>
      </c>
      <c r="AK66" s="14">
        <v>0</v>
      </c>
      <c r="AL66" s="14">
        <v>0</v>
      </c>
      <c r="AM66" s="14">
        <v>0</v>
      </c>
      <c r="AN66" s="14">
        <v>0</v>
      </c>
      <c r="AO66" s="14">
        <v>0</v>
      </c>
      <c r="AP66" s="14">
        <v>0</v>
      </c>
      <c r="AQ66" s="14">
        <v>0</v>
      </c>
      <c r="AR66" s="8">
        <v>0.23100000000000001</v>
      </c>
      <c r="AS66" s="14">
        <v>0</v>
      </c>
      <c r="AT66" s="8">
        <v>1.254</v>
      </c>
      <c r="AU66" s="14">
        <v>0</v>
      </c>
      <c r="AV66" s="14">
        <v>0</v>
      </c>
      <c r="AW66" s="14">
        <v>0</v>
      </c>
      <c r="AX66" s="14">
        <v>0</v>
      </c>
      <c r="AY66" s="14">
        <v>0</v>
      </c>
      <c r="AZ66" s="14">
        <v>0</v>
      </c>
      <c r="BA66" s="8">
        <v>2.1240000000000001</v>
      </c>
      <c r="BB66" s="14">
        <v>0</v>
      </c>
      <c r="BC66" s="8">
        <v>0.97799999999999998</v>
      </c>
      <c r="BD66" s="14">
        <v>0</v>
      </c>
      <c r="BE66" s="14">
        <v>0</v>
      </c>
      <c r="BF66" s="8">
        <v>0.746</v>
      </c>
      <c r="BG66" s="14">
        <v>0</v>
      </c>
      <c r="BH66" s="14">
        <v>0</v>
      </c>
      <c r="BI66" s="8">
        <v>1.367</v>
      </c>
      <c r="BJ66" s="14">
        <v>0</v>
      </c>
      <c r="BK66" s="14">
        <v>0</v>
      </c>
      <c r="BL66" s="8">
        <v>1.107</v>
      </c>
      <c r="BM66" s="14">
        <v>0</v>
      </c>
      <c r="BN66" s="14">
        <v>0</v>
      </c>
    </row>
    <row r="67" spans="1:66" s="13" customFormat="1" x14ac:dyDescent="0.2">
      <c r="A67" s="12">
        <v>1887</v>
      </c>
      <c r="B67" s="14">
        <v>0</v>
      </c>
      <c r="C67" s="14">
        <v>0</v>
      </c>
      <c r="D67" s="14">
        <v>0</v>
      </c>
      <c r="E67" s="15">
        <v>0.65200000000000002</v>
      </c>
      <c r="F67" s="15">
        <v>0.21099999999999999</v>
      </c>
      <c r="G67" s="14">
        <v>0</v>
      </c>
      <c r="H67" s="14">
        <v>0</v>
      </c>
      <c r="I67" s="14">
        <v>0</v>
      </c>
      <c r="J67" s="15">
        <v>0.59199999999999997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5">
        <v>0.41799999999999998</v>
      </c>
      <c r="R67" s="14">
        <v>0</v>
      </c>
      <c r="S67" s="15">
        <v>0.71899999999999997</v>
      </c>
      <c r="T67" s="15">
        <v>0.53400000000000003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  <c r="Z67" s="14">
        <v>0</v>
      </c>
      <c r="AA67" s="14">
        <v>0</v>
      </c>
      <c r="AB67" s="14">
        <v>0</v>
      </c>
      <c r="AC67" s="14">
        <v>0</v>
      </c>
      <c r="AD67" s="14">
        <v>0</v>
      </c>
      <c r="AE67" s="14">
        <v>0</v>
      </c>
      <c r="AF67" s="14">
        <v>0</v>
      </c>
      <c r="AG67" s="14">
        <v>0</v>
      </c>
      <c r="AH67" s="14">
        <v>0</v>
      </c>
      <c r="AI67" s="14">
        <v>0</v>
      </c>
      <c r="AJ67" s="14">
        <v>0</v>
      </c>
      <c r="AK67" s="14">
        <v>0</v>
      </c>
      <c r="AL67" s="14">
        <v>0</v>
      </c>
      <c r="AM67" s="14">
        <v>0</v>
      </c>
      <c r="AN67" s="14">
        <v>0</v>
      </c>
      <c r="AO67" s="14">
        <v>0</v>
      </c>
      <c r="AP67" s="14">
        <v>0</v>
      </c>
      <c r="AQ67" s="14">
        <v>0</v>
      </c>
      <c r="AR67" s="8">
        <v>0.46600000000000003</v>
      </c>
      <c r="AS67" s="14">
        <v>0</v>
      </c>
      <c r="AT67" s="8">
        <v>0.71199999999999997</v>
      </c>
      <c r="AU67" s="14">
        <v>0</v>
      </c>
      <c r="AV67" s="14">
        <v>0</v>
      </c>
      <c r="AW67" s="14">
        <v>0</v>
      </c>
      <c r="AX67" s="14">
        <v>0</v>
      </c>
      <c r="AY67" s="14">
        <v>0</v>
      </c>
      <c r="AZ67" s="14">
        <v>0</v>
      </c>
      <c r="BA67" s="8">
        <v>1.383</v>
      </c>
      <c r="BB67" s="14">
        <v>0</v>
      </c>
      <c r="BC67" s="8">
        <v>1.5609999999999999</v>
      </c>
      <c r="BD67" s="14">
        <v>0</v>
      </c>
      <c r="BE67" s="14">
        <v>0</v>
      </c>
      <c r="BF67" s="8">
        <v>0.40100000000000002</v>
      </c>
      <c r="BG67" s="14">
        <v>0</v>
      </c>
      <c r="BH67" s="14">
        <v>0</v>
      </c>
      <c r="BI67" s="8">
        <v>1.7370000000000001</v>
      </c>
      <c r="BJ67" s="14">
        <v>0</v>
      </c>
      <c r="BK67" s="14">
        <v>0</v>
      </c>
      <c r="BL67" s="8">
        <v>1.05</v>
      </c>
      <c r="BM67" s="14">
        <v>0</v>
      </c>
      <c r="BN67" s="14">
        <v>0</v>
      </c>
    </row>
    <row r="68" spans="1:66" s="13" customFormat="1" x14ac:dyDescent="0.2">
      <c r="A68" s="12">
        <v>1888</v>
      </c>
      <c r="B68" s="14">
        <v>0</v>
      </c>
      <c r="C68" s="14">
        <v>0</v>
      </c>
      <c r="D68" s="14">
        <v>0</v>
      </c>
      <c r="E68" s="15">
        <v>0.38800000000000001</v>
      </c>
      <c r="F68" s="15">
        <v>0.21</v>
      </c>
      <c r="G68" s="14">
        <v>0</v>
      </c>
      <c r="H68" s="14">
        <v>0</v>
      </c>
      <c r="I68" s="14">
        <v>0</v>
      </c>
      <c r="J68" s="15">
        <v>0.254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5">
        <v>0.33600000000000002</v>
      </c>
      <c r="R68" s="14">
        <v>0</v>
      </c>
      <c r="S68" s="15">
        <v>0.84599999999999997</v>
      </c>
      <c r="T68" s="15">
        <v>0.41599999999999998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14">
        <v>0</v>
      </c>
      <c r="AA68" s="14">
        <v>0</v>
      </c>
      <c r="AB68" s="14">
        <v>0</v>
      </c>
      <c r="AC68" s="14">
        <v>0</v>
      </c>
      <c r="AD68" s="14">
        <v>0</v>
      </c>
      <c r="AE68" s="14">
        <v>0</v>
      </c>
      <c r="AF68" s="14">
        <v>0</v>
      </c>
      <c r="AG68" s="14">
        <v>0</v>
      </c>
      <c r="AH68" s="14">
        <v>0</v>
      </c>
      <c r="AI68" s="14">
        <v>0</v>
      </c>
      <c r="AJ68" s="14">
        <v>0</v>
      </c>
      <c r="AK68" s="14">
        <v>0</v>
      </c>
      <c r="AL68" s="14">
        <v>0</v>
      </c>
      <c r="AM68" s="14">
        <v>0</v>
      </c>
      <c r="AN68" s="14">
        <v>0</v>
      </c>
      <c r="AO68" s="14">
        <v>0</v>
      </c>
      <c r="AP68" s="14">
        <v>0</v>
      </c>
      <c r="AQ68" s="14">
        <v>0</v>
      </c>
      <c r="AR68" s="8">
        <v>0.47599999999999998</v>
      </c>
      <c r="AS68" s="14">
        <v>0</v>
      </c>
      <c r="AT68" s="8">
        <v>1.2889999999999999</v>
      </c>
      <c r="AU68" s="14">
        <v>0</v>
      </c>
      <c r="AV68" s="14">
        <v>0</v>
      </c>
      <c r="AW68" s="14">
        <v>0</v>
      </c>
      <c r="AX68" s="14">
        <v>0</v>
      </c>
      <c r="AY68" s="14">
        <v>0</v>
      </c>
      <c r="AZ68" s="14">
        <v>0</v>
      </c>
      <c r="BA68" s="8">
        <v>1.333</v>
      </c>
      <c r="BB68" s="14">
        <v>0</v>
      </c>
      <c r="BC68" s="8">
        <v>1.427</v>
      </c>
      <c r="BD68" s="14">
        <v>0</v>
      </c>
      <c r="BE68" s="14">
        <v>0</v>
      </c>
      <c r="BF68" s="8">
        <v>0.66500000000000004</v>
      </c>
      <c r="BG68" s="14">
        <v>0</v>
      </c>
      <c r="BH68" s="14">
        <v>0</v>
      </c>
      <c r="BI68" s="8">
        <v>1.2010000000000001</v>
      </c>
      <c r="BJ68" s="14">
        <v>0</v>
      </c>
      <c r="BK68" s="14">
        <v>0</v>
      </c>
      <c r="BL68" s="8">
        <v>0.92200000000000004</v>
      </c>
      <c r="BM68" s="14">
        <v>0</v>
      </c>
      <c r="BN68" s="14">
        <v>0</v>
      </c>
    </row>
    <row r="69" spans="1:66" s="13" customFormat="1" x14ac:dyDescent="0.2">
      <c r="A69" s="12">
        <v>1889</v>
      </c>
      <c r="B69" s="14">
        <v>0</v>
      </c>
      <c r="C69" s="14">
        <v>0</v>
      </c>
      <c r="D69" s="14">
        <v>0</v>
      </c>
      <c r="E69" s="15">
        <v>0.46899999999999997</v>
      </c>
      <c r="F69" s="15">
        <v>0.31</v>
      </c>
      <c r="G69" s="14">
        <v>0</v>
      </c>
      <c r="H69" s="14">
        <v>0</v>
      </c>
      <c r="I69" s="14">
        <v>0</v>
      </c>
      <c r="J69" s="15">
        <v>0.21199999999999999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5">
        <v>0.29599999999999999</v>
      </c>
      <c r="R69" s="14">
        <v>0</v>
      </c>
      <c r="S69" s="15">
        <v>1.3959999999999999</v>
      </c>
      <c r="T69" s="15">
        <v>0.41799999999999998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  <c r="Z69" s="14">
        <v>0</v>
      </c>
      <c r="AA69" s="14">
        <v>0</v>
      </c>
      <c r="AB69" s="14">
        <v>0</v>
      </c>
      <c r="AC69" s="14">
        <v>0</v>
      </c>
      <c r="AD69" s="14">
        <v>0</v>
      </c>
      <c r="AE69" s="14">
        <v>0</v>
      </c>
      <c r="AF69" s="14">
        <v>0</v>
      </c>
      <c r="AG69" s="14">
        <v>0</v>
      </c>
      <c r="AH69" s="14">
        <v>0</v>
      </c>
      <c r="AI69" s="14">
        <v>0</v>
      </c>
      <c r="AJ69" s="14">
        <v>0</v>
      </c>
      <c r="AK69" s="14">
        <v>0</v>
      </c>
      <c r="AL69" s="14">
        <v>0</v>
      </c>
      <c r="AM69" s="14">
        <v>0</v>
      </c>
      <c r="AN69" s="14">
        <v>0</v>
      </c>
      <c r="AO69" s="14">
        <v>0</v>
      </c>
      <c r="AP69" s="14">
        <v>0</v>
      </c>
      <c r="AQ69" s="14">
        <v>0</v>
      </c>
      <c r="AR69" s="8">
        <v>0.54300000000000004</v>
      </c>
      <c r="AS69" s="14">
        <v>0</v>
      </c>
      <c r="AT69" s="8">
        <v>1.1240000000000001</v>
      </c>
      <c r="AU69" s="14">
        <v>0</v>
      </c>
      <c r="AV69" s="14">
        <v>0</v>
      </c>
      <c r="AW69" s="14">
        <v>0</v>
      </c>
      <c r="AX69" s="14">
        <v>0</v>
      </c>
      <c r="AY69" s="14">
        <v>0</v>
      </c>
      <c r="AZ69" s="14">
        <v>0</v>
      </c>
      <c r="BA69" s="8">
        <v>1.2529999999999999</v>
      </c>
      <c r="BB69" s="14">
        <v>0</v>
      </c>
      <c r="BC69" s="8">
        <v>0.89200000000000002</v>
      </c>
      <c r="BD69" s="14">
        <v>0</v>
      </c>
      <c r="BE69" s="14">
        <v>0</v>
      </c>
      <c r="BF69" s="8">
        <v>0.48599999999999999</v>
      </c>
      <c r="BG69" s="14">
        <v>0</v>
      </c>
      <c r="BH69" s="14">
        <v>0</v>
      </c>
      <c r="BI69" s="8">
        <v>1.919</v>
      </c>
      <c r="BJ69" s="14">
        <v>0</v>
      </c>
      <c r="BK69" s="14">
        <v>0</v>
      </c>
      <c r="BL69" s="8">
        <v>0.72699999999999998</v>
      </c>
      <c r="BM69" s="14">
        <v>0</v>
      </c>
      <c r="BN69" s="14">
        <v>0</v>
      </c>
    </row>
    <row r="70" spans="1:66" s="13" customFormat="1" x14ac:dyDescent="0.2">
      <c r="A70" s="12">
        <v>1890</v>
      </c>
      <c r="B70" s="14">
        <v>0</v>
      </c>
      <c r="C70" s="14">
        <v>0</v>
      </c>
      <c r="D70" s="14">
        <v>0</v>
      </c>
      <c r="E70" s="15">
        <v>0.36899999999999999</v>
      </c>
      <c r="F70" s="15">
        <v>0.23899999999999999</v>
      </c>
      <c r="G70" s="15">
        <v>0.71</v>
      </c>
      <c r="H70" s="14">
        <v>0</v>
      </c>
      <c r="I70" s="14">
        <v>0</v>
      </c>
      <c r="J70" s="15">
        <v>0.16900000000000001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5">
        <v>0.41499999999999998</v>
      </c>
      <c r="R70" s="14">
        <v>0</v>
      </c>
      <c r="S70" s="15">
        <v>0.93100000000000005</v>
      </c>
      <c r="T70" s="15">
        <v>0.19800000000000001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  <c r="Z70" s="14">
        <v>0</v>
      </c>
      <c r="AA70" s="14">
        <v>0</v>
      </c>
      <c r="AB70" s="14">
        <v>0</v>
      </c>
      <c r="AC70" s="14">
        <v>0</v>
      </c>
      <c r="AD70" s="14">
        <v>0</v>
      </c>
      <c r="AE70" s="14">
        <v>0</v>
      </c>
      <c r="AF70" s="14">
        <v>0</v>
      </c>
      <c r="AG70" s="14">
        <v>0</v>
      </c>
      <c r="AH70" s="14">
        <v>0</v>
      </c>
      <c r="AI70" s="14">
        <v>0</v>
      </c>
      <c r="AJ70" s="14">
        <v>0</v>
      </c>
      <c r="AK70" s="14">
        <v>0</v>
      </c>
      <c r="AL70" s="14">
        <v>0</v>
      </c>
      <c r="AM70" s="14">
        <v>0</v>
      </c>
      <c r="AN70" s="14">
        <v>0</v>
      </c>
      <c r="AO70" s="14">
        <v>0</v>
      </c>
      <c r="AP70" s="14">
        <v>0</v>
      </c>
      <c r="AQ70" s="14">
        <v>0</v>
      </c>
      <c r="AR70" s="8">
        <v>0.66</v>
      </c>
      <c r="AS70" s="8">
        <v>0.26900000000000002</v>
      </c>
      <c r="AT70" s="8">
        <v>0.92200000000000004</v>
      </c>
      <c r="AU70" s="14">
        <v>0</v>
      </c>
      <c r="AV70" s="14">
        <v>0</v>
      </c>
      <c r="AW70" s="14">
        <v>0</v>
      </c>
      <c r="AX70" s="14">
        <v>0</v>
      </c>
      <c r="AY70" s="14">
        <v>0</v>
      </c>
      <c r="AZ70" s="14">
        <v>0</v>
      </c>
      <c r="BA70" s="8">
        <v>2.2000000000000002</v>
      </c>
      <c r="BB70" s="14">
        <v>0</v>
      </c>
      <c r="BC70" s="8">
        <v>0.90500000000000003</v>
      </c>
      <c r="BD70" s="14">
        <v>0</v>
      </c>
      <c r="BE70" s="14">
        <v>0</v>
      </c>
      <c r="BF70" s="8">
        <v>0.68700000000000006</v>
      </c>
      <c r="BG70" s="14">
        <v>0</v>
      </c>
      <c r="BH70" s="14">
        <v>0</v>
      </c>
      <c r="BI70" s="8">
        <v>1.8180000000000001</v>
      </c>
      <c r="BJ70" s="14">
        <v>0</v>
      </c>
      <c r="BK70" s="14">
        <v>0</v>
      </c>
      <c r="BL70" s="8">
        <v>0.66</v>
      </c>
      <c r="BM70" s="14">
        <v>0</v>
      </c>
      <c r="BN70" s="14">
        <v>0</v>
      </c>
    </row>
    <row r="71" spans="1:66" s="13" customFormat="1" x14ac:dyDescent="0.2">
      <c r="A71" s="12">
        <v>1891</v>
      </c>
      <c r="B71" s="14">
        <v>0</v>
      </c>
      <c r="C71" s="14">
        <v>0</v>
      </c>
      <c r="D71" s="14">
        <v>0</v>
      </c>
      <c r="E71" s="15">
        <v>0.44400000000000001</v>
      </c>
      <c r="F71" s="15">
        <v>0.49</v>
      </c>
      <c r="G71" s="15">
        <v>1.4790000000000001</v>
      </c>
      <c r="H71" s="14">
        <v>0</v>
      </c>
      <c r="I71" s="14">
        <v>0</v>
      </c>
      <c r="J71" s="15">
        <v>0.16900000000000001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5">
        <v>0.33300000000000002</v>
      </c>
      <c r="R71" s="14">
        <v>0</v>
      </c>
      <c r="S71" s="15">
        <v>0.42299999999999999</v>
      </c>
      <c r="T71" s="15">
        <v>0.14399999999999999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  <c r="Z71" s="14">
        <v>0</v>
      </c>
      <c r="AA71" s="14">
        <v>0</v>
      </c>
      <c r="AB71" s="14">
        <v>0</v>
      </c>
      <c r="AC71" s="14">
        <v>0</v>
      </c>
      <c r="AD71" s="14">
        <v>0</v>
      </c>
      <c r="AE71" s="14">
        <v>0</v>
      </c>
      <c r="AF71" s="14">
        <v>0</v>
      </c>
      <c r="AG71" s="14">
        <v>0</v>
      </c>
      <c r="AH71" s="14">
        <v>0</v>
      </c>
      <c r="AI71" s="14">
        <v>0</v>
      </c>
      <c r="AJ71" s="14">
        <v>0</v>
      </c>
      <c r="AK71" s="14">
        <v>0</v>
      </c>
      <c r="AL71" s="14">
        <v>0</v>
      </c>
      <c r="AM71" s="14">
        <v>0</v>
      </c>
      <c r="AN71" s="14">
        <v>0</v>
      </c>
      <c r="AO71" s="14">
        <v>0</v>
      </c>
      <c r="AP71" s="14">
        <v>0</v>
      </c>
      <c r="AQ71" s="14">
        <v>0</v>
      </c>
      <c r="AR71" s="8">
        <v>0.66200000000000003</v>
      </c>
      <c r="AS71" s="8">
        <v>0.32900000000000001</v>
      </c>
      <c r="AT71" s="8">
        <v>0.76900000000000002</v>
      </c>
      <c r="AU71" s="14">
        <v>0</v>
      </c>
      <c r="AV71" s="14">
        <v>0</v>
      </c>
      <c r="AW71" s="14">
        <v>0</v>
      </c>
      <c r="AX71" s="14">
        <v>0</v>
      </c>
      <c r="AY71" s="14">
        <v>0</v>
      </c>
      <c r="AZ71" s="14">
        <v>0</v>
      </c>
      <c r="BA71" s="8">
        <v>1.1519999999999999</v>
      </c>
      <c r="BB71" s="14">
        <v>0</v>
      </c>
      <c r="BC71" s="8">
        <v>0.60099999999999998</v>
      </c>
      <c r="BD71" s="14">
        <v>0</v>
      </c>
      <c r="BE71" s="14">
        <v>0</v>
      </c>
      <c r="BF71" s="8">
        <v>0.56399999999999995</v>
      </c>
      <c r="BG71" s="14">
        <v>0</v>
      </c>
      <c r="BH71" s="14">
        <v>0</v>
      </c>
      <c r="BI71" s="8">
        <v>1.3029999999999999</v>
      </c>
      <c r="BJ71" s="14">
        <v>0</v>
      </c>
      <c r="BK71" s="14">
        <v>0</v>
      </c>
      <c r="BL71" s="8">
        <v>0.73499999999999999</v>
      </c>
      <c r="BM71" s="14">
        <v>0</v>
      </c>
      <c r="BN71" s="14">
        <v>0</v>
      </c>
    </row>
    <row r="72" spans="1:66" s="13" customFormat="1" x14ac:dyDescent="0.2">
      <c r="A72" s="12">
        <v>1892</v>
      </c>
      <c r="B72" s="14">
        <v>0</v>
      </c>
      <c r="C72" s="14">
        <v>0</v>
      </c>
      <c r="D72" s="14">
        <v>0</v>
      </c>
      <c r="E72" s="15">
        <v>0.59699999999999998</v>
      </c>
      <c r="F72" s="15">
        <v>0.62</v>
      </c>
      <c r="G72" s="15">
        <v>1.8149999999999999</v>
      </c>
      <c r="H72" s="14">
        <v>0</v>
      </c>
      <c r="I72" s="14">
        <v>0</v>
      </c>
      <c r="J72" s="15">
        <v>0.21199999999999999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5">
        <v>0.21</v>
      </c>
      <c r="R72" s="14">
        <v>0</v>
      </c>
      <c r="S72" s="15">
        <v>0.42299999999999999</v>
      </c>
      <c r="T72" s="15">
        <v>0.53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  <c r="Z72" s="14">
        <v>0</v>
      </c>
      <c r="AA72" s="14">
        <v>0</v>
      </c>
      <c r="AB72" s="14">
        <v>0</v>
      </c>
      <c r="AC72" s="14">
        <v>0</v>
      </c>
      <c r="AD72" s="14">
        <v>0</v>
      </c>
      <c r="AE72" s="14">
        <v>0</v>
      </c>
      <c r="AF72" s="14">
        <v>0</v>
      </c>
      <c r="AG72" s="14">
        <v>0</v>
      </c>
      <c r="AH72" s="14">
        <v>0</v>
      </c>
      <c r="AI72" s="14">
        <v>0</v>
      </c>
      <c r="AJ72" s="14">
        <v>0</v>
      </c>
      <c r="AK72" s="14">
        <v>0</v>
      </c>
      <c r="AL72" s="14">
        <v>0</v>
      </c>
      <c r="AM72" s="14">
        <v>0</v>
      </c>
      <c r="AN72" s="14">
        <v>0</v>
      </c>
      <c r="AO72" s="14">
        <v>0</v>
      </c>
      <c r="AP72" s="14">
        <v>0</v>
      </c>
      <c r="AQ72" s="14">
        <v>0</v>
      </c>
      <c r="AR72" s="8">
        <v>0.78100000000000003</v>
      </c>
      <c r="AS72" s="8">
        <v>0.61799999999999999</v>
      </c>
      <c r="AT72" s="8">
        <v>0.49</v>
      </c>
      <c r="AU72" s="14">
        <v>0</v>
      </c>
      <c r="AV72" s="14">
        <v>0</v>
      </c>
      <c r="AW72" s="14">
        <v>0</v>
      </c>
      <c r="AX72" s="14">
        <v>0</v>
      </c>
      <c r="AY72" s="14">
        <v>0</v>
      </c>
      <c r="AZ72" s="14">
        <v>0</v>
      </c>
      <c r="BA72" s="8">
        <v>1.768</v>
      </c>
      <c r="BB72" s="14">
        <v>0</v>
      </c>
      <c r="BC72" s="8">
        <v>0.85</v>
      </c>
      <c r="BD72" s="14">
        <v>0</v>
      </c>
      <c r="BE72" s="14">
        <v>0</v>
      </c>
      <c r="BF72" s="8">
        <v>0.44400000000000001</v>
      </c>
      <c r="BG72" s="14">
        <v>0</v>
      </c>
      <c r="BH72" s="14">
        <v>0</v>
      </c>
      <c r="BI72" s="8">
        <v>1.8560000000000001</v>
      </c>
      <c r="BJ72" s="14">
        <v>0</v>
      </c>
      <c r="BK72" s="14">
        <v>0</v>
      </c>
      <c r="BL72" s="8">
        <v>0.96899999999999997</v>
      </c>
      <c r="BM72" s="14">
        <v>0</v>
      </c>
      <c r="BN72" s="14">
        <v>0</v>
      </c>
    </row>
    <row r="73" spans="1:66" s="13" customFormat="1" x14ac:dyDescent="0.2">
      <c r="A73" s="12">
        <v>1893</v>
      </c>
      <c r="B73" s="14">
        <v>0</v>
      </c>
      <c r="C73" s="14">
        <v>0</v>
      </c>
      <c r="D73" s="14">
        <v>0</v>
      </c>
      <c r="E73" s="15">
        <v>0.34200000000000003</v>
      </c>
      <c r="F73" s="15">
        <v>0.74</v>
      </c>
      <c r="G73" s="15">
        <v>1.5920000000000001</v>
      </c>
      <c r="H73" s="14">
        <v>0</v>
      </c>
      <c r="I73" s="14">
        <v>0</v>
      </c>
      <c r="J73" s="15">
        <v>0.29599999999999999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5">
        <v>0.54600000000000004</v>
      </c>
      <c r="R73" s="14">
        <v>0</v>
      </c>
      <c r="S73" s="15">
        <v>0.21099999999999999</v>
      </c>
      <c r="T73" s="15">
        <v>0.44900000000000001</v>
      </c>
      <c r="U73" s="14">
        <v>0</v>
      </c>
      <c r="V73" s="14">
        <v>0</v>
      </c>
      <c r="W73" s="14">
        <v>0</v>
      </c>
      <c r="X73" s="14">
        <v>0</v>
      </c>
      <c r="Y73" s="14">
        <v>0</v>
      </c>
      <c r="Z73" s="14">
        <v>0</v>
      </c>
      <c r="AA73" s="14">
        <v>0</v>
      </c>
      <c r="AB73" s="14">
        <v>0</v>
      </c>
      <c r="AC73" s="14">
        <v>0</v>
      </c>
      <c r="AD73" s="14">
        <v>0</v>
      </c>
      <c r="AE73" s="14">
        <v>0</v>
      </c>
      <c r="AF73" s="14">
        <v>0</v>
      </c>
      <c r="AG73" s="14">
        <v>0</v>
      </c>
      <c r="AH73" s="14">
        <v>0</v>
      </c>
      <c r="AI73" s="14">
        <v>0</v>
      </c>
      <c r="AJ73" s="14">
        <v>0</v>
      </c>
      <c r="AK73" s="14">
        <v>0</v>
      </c>
      <c r="AL73" s="14">
        <v>0</v>
      </c>
      <c r="AM73" s="14">
        <v>0</v>
      </c>
      <c r="AN73" s="14">
        <v>0</v>
      </c>
      <c r="AO73" s="14">
        <v>0</v>
      </c>
      <c r="AP73" s="14">
        <v>0</v>
      </c>
      <c r="AQ73" s="14">
        <v>0</v>
      </c>
      <c r="AR73" s="8">
        <v>0.78800000000000003</v>
      </c>
      <c r="AS73" s="8">
        <v>0.52700000000000002</v>
      </c>
      <c r="AT73" s="8">
        <v>0.17599999999999999</v>
      </c>
      <c r="AU73" s="14">
        <v>0</v>
      </c>
      <c r="AV73" s="14">
        <v>0</v>
      </c>
      <c r="AW73" s="14">
        <v>0</v>
      </c>
      <c r="AX73" s="14">
        <v>0</v>
      </c>
      <c r="AY73" s="14">
        <v>0</v>
      </c>
      <c r="AZ73" s="14">
        <v>0</v>
      </c>
      <c r="BA73" s="8">
        <v>1.524</v>
      </c>
      <c r="BB73" s="14">
        <v>0</v>
      </c>
      <c r="BC73" s="8">
        <v>1.1519999999999999</v>
      </c>
      <c r="BD73" s="14">
        <v>0</v>
      </c>
      <c r="BE73" s="14">
        <v>0</v>
      </c>
      <c r="BF73" s="8">
        <v>0.56399999999999995</v>
      </c>
      <c r="BG73" s="14">
        <v>0</v>
      </c>
      <c r="BH73" s="14">
        <v>0</v>
      </c>
      <c r="BI73" s="8">
        <v>2.657</v>
      </c>
      <c r="BJ73" s="14">
        <v>0</v>
      </c>
      <c r="BK73" s="14">
        <v>0</v>
      </c>
      <c r="BL73" s="8">
        <v>0.91600000000000004</v>
      </c>
      <c r="BM73" s="14">
        <v>0</v>
      </c>
      <c r="BN73" s="14">
        <v>0</v>
      </c>
    </row>
    <row r="74" spans="1:66" s="13" customFormat="1" x14ac:dyDescent="0.2">
      <c r="A74" s="12">
        <v>1894</v>
      </c>
      <c r="B74" s="14">
        <v>0</v>
      </c>
      <c r="C74" s="14">
        <v>0</v>
      </c>
      <c r="D74" s="14">
        <v>0</v>
      </c>
      <c r="E74" s="15">
        <v>0.223</v>
      </c>
      <c r="F74" s="15">
        <v>0.83799999999999997</v>
      </c>
      <c r="G74" s="15">
        <v>4.5369999999999999</v>
      </c>
      <c r="H74" s="14">
        <v>0</v>
      </c>
      <c r="I74" s="14">
        <v>0</v>
      </c>
      <c r="J74" s="15">
        <v>0.32200000000000001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5">
        <v>0.63100000000000001</v>
      </c>
      <c r="R74" s="14">
        <v>0</v>
      </c>
      <c r="S74" s="15">
        <v>0.63400000000000001</v>
      </c>
      <c r="T74" s="15">
        <v>0.39400000000000002</v>
      </c>
      <c r="U74" s="14">
        <v>0</v>
      </c>
      <c r="V74" s="14">
        <v>0</v>
      </c>
      <c r="W74" s="14">
        <v>0</v>
      </c>
      <c r="X74" s="14">
        <v>0</v>
      </c>
      <c r="Y74" s="14">
        <v>0</v>
      </c>
      <c r="Z74" s="14">
        <v>0</v>
      </c>
      <c r="AA74" s="14">
        <v>0</v>
      </c>
      <c r="AB74" s="14">
        <v>0</v>
      </c>
      <c r="AC74" s="14">
        <v>0</v>
      </c>
      <c r="AD74" s="14">
        <v>0</v>
      </c>
      <c r="AE74" s="14">
        <v>0</v>
      </c>
      <c r="AF74" s="14">
        <v>0</v>
      </c>
      <c r="AG74" s="14">
        <v>0</v>
      </c>
      <c r="AH74" s="14">
        <v>0</v>
      </c>
      <c r="AI74" s="14">
        <v>0</v>
      </c>
      <c r="AJ74" s="14">
        <v>0</v>
      </c>
      <c r="AK74" s="14">
        <v>0</v>
      </c>
      <c r="AL74" s="14">
        <v>0</v>
      </c>
      <c r="AM74" s="14">
        <v>0</v>
      </c>
      <c r="AN74" s="14">
        <v>0</v>
      </c>
      <c r="AO74" s="14">
        <v>0</v>
      </c>
      <c r="AP74" s="14">
        <v>0</v>
      </c>
      <c r="AQ74" s="14">
        <v>0</v>
      </c>
      <c r="AR74" s="8">
        <v>0.76600000000000001</v>
      </c>
      <c r="AS74" s="8">
        <v>0.47599999999999998</v>
      </c>
      <c r="AT74" s="8">
        <v>0.17299999999999999</v>
      </c>
      <c r="AU74" s="14">
        <v>0</v>
      </c>
      <c r="AV74" s="14">
        <v>0</v>
      </c>
      <c r="AW74" s="14">
        <v>0</v>
      </c>
      <c r="AX74" s="8">
        <v>0.97199999999999998</v>
      </c>
      <c r="AY74" s="14">
        <v>0</v>
      </c>
      <c r="AZ74" s="14">
        <v>0</v>
      </c>
      <c r="BA74" s="8">
        <v>1.3320000000000001</v>
      </c>
      <c r="BB74" s="14">
        <v>0</v>
      </c>
      <c r="BC74" s="8">
        <v>1.034</v>
      </c>
      <c r="BD74" s="14">
        <v>0</v>
      </c>
      <c r="BE74" s="14">
        <v>0</v>
      </c>
      <c r="BF74" s="8">
        <v>0.48299999999999998</v>
      </c>
      <c r="BG74" s="14">
        <v>0</v>
      </c>
      <c r="BH74" s="14">
        <v>0</v>
      </c>
      <c r="BI74" s="8">
        <v>0.995</v>
      </c>
      <c r="BJ74" s="14">
        <v>0</v>
      </c>
      <c r="BK74" s="14">
        <v>0</v>
      </c>
      <c r="BL74" s="8">
        <v>0.73699999999999999</v>
      </c>
      <c r="BM74" s="14">
        <v>0</v>
      </c>
      <c r="BN74" s="14">
        <v>0</v>
      </c>
    </row>
    <row r="75" spans="1:66" s="13" customFormat="1" x14ac:dyDescent="0.2">
      <c r="A75" s="12">
        <v>1895</v>
      </c>
      <c r="B75" s="14">
        <v>0</v>
      </c>
      <c r="C75" s="14">
        <v>0</v>
      </c>
      <c r="D75" s="14">
        <v>0</v>
      </c>
      <c r="E75" s="15">
        <v>0.16900000000000001</v>
      </c>
      <c r="F75" s="15">
        <v>0.92800000000000005</v>
      </c>
      <c r="G75" s="15">
        <v>1.3480000000000001</v>
      </c>
      <c r="H75" s="14">
        <v>0</v>
      </c>
      <c r="I75" s="14">
        <v>0</v>
      </c>
      <c r="J75" s="15">
        <v>0.14399999999999999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5">
        <v>0.42099999999999999</v>
      </c>
      <c r="R75" s="14">
        <v>0</v>
      </c>
      <c r="S75" s="15">
        <v>0.254</v>
      </c>
      <c r="T75" s="15">
        <v>0.21199999999999999</v>
      </c>
      <c r="U75" s="14">
        <v>0</v>
      </c>
      <c r="V75" s="14">
        <v>0</v>
      </c>
      <c r="W75" s="15">
        <v>0.72</v>
      </c>
      <c r="X75" s="14">
        <v>0</v>
      </c>
      <c r="Y75" s="14">
        <v>0</v>
      </c>
      <c r="Z75" s="14">
        <v>0</v>
      </c>
      <c r="AA75" s="14">
        <v>0</v>
      </c>
      <c r="AB75" s="14">
        <v>0</v>
      </c>
      <c r="AC75" s="14">
        <v>0</v>
      </c>
      <c r="AD75" s="14">
        <v>0</v>
      </c>
      <c r="AE75" s="14">
        <v>0</v>
      </c>
      <c r="AF75" s="14">
        <v>0</v>
      </c>
      <c r="AG75" s="14">
        <v>0</v>
      </c>
      <c r="AH75" s="14">
        <v>0</v>
      </c>
      <c r="AI75" s="14">
        <v>0</v>
      </c>
      <c r="AJ75" s="14">
        <v>0</v>
      </c>
      <c r="AK75" s="14">
        <v>0</v>
      </c>
      <c r="AL75" s="14">
        <v>0</v>
      </c>
      <c r="AM75" s="14">
        <v>0</v>
      </c>
      <c r="AN75" s="14">
        <v>0</v>
      </c>
      <c r="AO75" s="14">
        <v>0</v>
      </c>
      <c r="AP75" s="14">
        <v>0</v>
      </c>
      <c r="AQ75" s="14">
        <v>0</v>
      </c>
      <c r="AR75" s="8">
        <v>0.68700000000000006</v>
      </c>
      <c r="AS75" s="8">
        <v>0.68600000000000005</v>
      </c>
      <c r="AT75" s="8">
        <v>0.55500000000000005</v>
      </c>
      <c r="AU75" s="14">
        <v>0</v>
      </c>
      <c r="AV75" s="14">
        <v>0</v>
      </c>
      <c r="AW75" s="14">
        <v>0</v>
      </c>
      <c r="AX75" s="8">
        <v>0.871</v>
      </c>
      <c r="AY75" s="14">
        <v>0</v>
      </c>
      <c r="AZ75" s="14">
        <v>0</v>
      </c>
      <c r="BA75" s="8">
        <v>0.95899999999999996</v>
      </c>
      <c r="BB75" s="14">
        <v>0</v>
      </c>
      <c r="BC75" s="8">
        <v>0.98199999999999998</v>
      </c>
      <c r="BD75" s="14">
        <v>0</v>
      </c>
      <c r="BE75" s="14">
        <v>0</v>
      </c>
      <c r="BF75" s="8">
        <v>0.434</v>
      </c>
      <c r="BG75" s="14">
        <v>0</v>
      </c>
      <c r="BH75" s="14">
        <v>0</v>
      </c>
      <c r="BI75" s="8">
        <v>1.512</v>
      </c>
      <c r="BJ75" s="14">
        <v>0</v>
      </c>
      <c r="BK75" s="14">
        <v>0</v>
      </c>
      <c r="BL75" s="8">
        <v>0.63500000000000001</v>
      </c>
      <c r="BM75" s="14">
        <v>0</v>
      </c>
      <c r="BN75" s="14">
        <v>0</v>
      </c>
    </row>
    <row r="76" spans="1:66" s="13" customFormat="1" x14ac:dyDescent="0.2">
      <c r="A76" s="12">
        <v>1896</v>
      </c>
      <c r="B76" s="14">
        <v>0</v>
      </c>
      <c r="C76" s="14">
        <v>0</v>
      </c>
      <c r="D76" s="14">
        <v>0</v>
      </c>
      <c r="E76" s="15">
        <v>0.1</v>
      </c>
      <c r="F76" s="15">
        <v>1.093</v>
      </c>
      <c r="G76" s="15">
        <v>1.0640000000000001</v>
      </c>
      <c r="H76" s="15">
        <v>3.27</v>
      </c>
      <c r="I76" s="14">
        <v>0</v>
      </c>
      <c r="J76" s="15">
        <v>0.33900000000000002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5">
        <v>0.54700000000000004</v>
      </c>
      <c r="R76" s="14">
        <v>0</v>
      </c>
      <c r="S76" s="15">
        <v>0.16900000000000001</v>
      </c>
      <c r="T76" s="15">
        <v>0.42299999999999999</v>
      </c>
      <c r="U76" s="14">
        <v>0</v>
      </c>
      <c r="V76" s="14">
        <v>0</v>
      </c>
      <c r="W76" s="15">
        <v>0.76100000000000001</v>
      </c>
      <c r="X76" s="14">
        <v>0</v>
      </c>
      <c r="Y76" s="14">
        <v>0</v>
      </c>
      <c r="Z76" s="14">
        <v>0</v>
      </c>
      <c r="AA76" s="14">
        <v>0</v>
      </c>
      <c r="AB76" s="14">
        <v>0</v>
      </c>
      <c r="AC76" s="14">
        <v>0</v>
      </c>
      <c r="AD76" s="14">
        <v>0</v>
      </c>
      <c r="AE76" s="14">
        <v>0</v>
      </c>
      <c r="AF76" s="14">
        <v>0</v>
      </c>
      <c r="AG76" s="14">
        <v>0</v>
      </c>
      <c r="AH76" s="14">
        <v>0</v>
      </c>
      <c r="AI76" s="14">
        <v>0</v>
      </c>
      <c r="AJ76" s="14">
        <v>0</v>
      </c>
      <c r="AK76" s="14">
        <v>0</v>
      </c>
      <c r="AL76" s="14">
        <v>0</v>
      </c>
      <c r="AM76" s="14">
        <v>0</v>
      </c>
      <c r="AN76" s="14">
        <v>0</v>
      </c>
      <c r="AO76" s="14">
        <v>0</v>
      </c>
      <c r="AP76" s="14">
        <v>0</v>
      </c>
      <c r="AQ76" s="14">
        <v>0</v>
      </c>
      <c r="AR76" s="8">
        <v>0.62</v>
      </c>
      <c r="AS76" s="8">
        <v>0.69899999999999995</v>
      </c>
      <c r="AT76" s="8">
        <v>0.374</v>
      </c>
      <c r="AU76" s="14">
        <v>0</v>
      </c>
      <c r="AV76" s="14">
        <v>0</v>
      </c>
      <c r="AW76" s="14">
        <v>0</v>
      </c>
      <c r="AX76" s="8">
        <v>0.42499999999999999</v>
      </c>
      <c r="AY76" s="14">
        <v>0</v>
      </c>
      <c r="AZ76" s="14">
        <v>0</v>
      </c>
      <c r="BA76" s="8">
        <v>1.095</v>
      </c>
      <c r="BB76" s="14">
        <v>0</v>
      </c>
      <c r="BC76" s="8">
        <v>0.77500000000000002</v>
      </c>
      <c r="BD76" s="14">
        <v>0</v>
      </c>
      <c r="BE76" s="14">
        <v>0</v>
      </c>
      <c r="BF76" s="8">
        <v>0.47799999999999998</v>
      </c>
      <c r="BG76" s="14">
        <v>0</v>
      </c>
      <c r="BH76" s="14">
        <v>0</v>
      </c>
      <c r="BI76" s="8">
        <v>1.2110000000000001</v>
      </c>
      <c r="BJ76" s="14">
        <v>0</v>
      </c>
      <c r="BK76" s="14">
        <v>0</v>
      </c>
      <c r="BL76" s="8">
        <v>0.50800000000000001</v>
      </c>
      <c r="BM76" s="14">
        <v>0</v>
      </c>
      <c r="BN76" s="14">
        <v>0</v>
      </c>
    </row>
    <row r="77" spans="1:66" s="13" customFormat="1" x14ac:dyDescent="0.2">
      <c r="A77" s="12">
        <v>1897</v>
      </c>
      <c r="B77" s="14">
        <v>0</v>
      </c>
      <c r="C77" s="14">
        <v>0</v>
      </c>
      <c r="D77" s="14">
        <v>0</v>
      </c>
      <c r="E77" s="15">
        <v>0.17899999999999999</v>
      </c>
      <c r="F77" s="15">
        <v>0.79500000000000004</v>
      </c>
      <c r="G77" s="15">
        <v>1.1479999999999999</v>
      </c>
      <c r="H77" s="15">
        <v>5.2590000000000003</v>
      </c>
      <c r="I77" s="14">
        <v>0</v>
      </c>
      <c r="J77" s="15">
        <v>0.59199999999999997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5">
        <v>0.42099999999999999</v>
      </c>
      <c r="R77" s="14">
        <v>0</v>
      </c>
      <c r="S77" s="15">
        <v>0.127</v>
      </c>
      <c r="T77" s="15">
        <v>0.38100000000000001</v>
      </c>
      <c r="U77" s="14">
        <v>0</v>
      </c>
      <c r="V77" s="14">
        <v>0</v>
      </c>
      <c r="W77" s="15">
        <v>0.93100000000000005</v>
      </c>
      <c r="X77" s="14">
        <v>0</v>
      </c>
      <c r="Y77" s="14">
        <v>0</v>
      </c>
      <c r="Z77" s="14">
        <v>0</v>
      </c>
      <c r="AA77" s="14">
        <v>0</v>
      </c>
      <c r="AB77" s="14">
        <v>0</v>
      </c>
      <c r="AC77" s="14">
        <v>0</v>
      </c>
      <c r="AD77" s="14">
        <v>0</v>
      </c>
      <c r="AE77" s="14">
        <v>0</v>
      </c>
      <c r="AF77" s="14">
        <v>0</v>
      </c>
      <c r="AG77" s="14">
        <v>0</v>
      </c>
      <c r="AH77" s="14">
        <v>0</v>
      </c>
      <c r="AI77" s="14">
        <v>0</v>
      </c>
      <c r="AJ77" s="14">
        <v>0</v>
      </c>
      <c r="AK77" s="14">
        <v>0</v>
      </c>
      <c r="AL77" s="14">
        <v>0</v>
      </c>
      <c r="AM77" s="14">
        <v>0</v>
      </c>
      <c r="AN77" s="14">
        <v>0</v>
      </c>
      <c r="AO77" s="14">
        <v>0</v>
      </c>
      <c r="AP77" s="14">
        <v>0</v>
      </c>
      <c r="AQ77" s="14">
        <v>0</v>
      </c>
      <c r="AR77" s="8">
        <v>0.42399999999999999</v>
      </c>
      <c r="AS77" s="8">
        <v>0.78900000000000003</v>
      </c>
      <c r="AT77" s="8">
        <v>0.65800000000000003</v>
      </c>
      <c r="AU77" s="14">
        <v>0</v>
      </c>
      <c r="AV77" s="8">
        <v>0.54900000000000004</v>
      </c>
      <c r="AW77" s="14">
        <v>0</v>
      </c>
      <c r="AX77" s="8">
        <v>0.72699999999999998</v>
      </c>
      <c r="AY77" s="14">
        <v>0</v>
      </c>
      <c r="AZ77" s="14">
        <v>0</v>
      </c>
      <c r="BA77" s="8">
        <v>0.90300000000000002</v>
      </c>
      <c r="BB77" s="14">
        <v>0</v>
      </c>
      <c r="BC77" s="8">
        <v>0.48799999999999999</v>
      </c>
      <c r="BD77" s="14">
        <v>0</v>
      </c>
      <c r="BE77" s="14">
        <v>0</v>
      </c>
      <c r="BF77" s="8">
        <v>0.318</v>
      </c>
      <c r="BG77" s="14">
        <v>0</v>
      </c>
      <c r="BH77" s="14">
        <v>0</v>
      </c>
      <c r="BI77" s="8">
        <v>1.476</v>
      </c>
      <c r="BJ77" s="14">
        <v>0</v>
      </c>
      <c r="BK77" s="14">
        <v>0</v>
      </c>
      <c r="BL77" s="8">
        <v>0.57699999999999996</v>
      </c>
      <c r="BM77" s="14">
        <v>0</v>
      </c>
      <c r="BN77" s="14">
        <v>0</v>
      </c>
    </row>
    <row r="78" spans="1:66" s="13" customFormat="1" x14ac:dyDescent="0.2">
      <c r="A78" s="12">
        <v>1898</v>
      </c>
      <c r="B78" s="14">
        <v>0</v>
      </c>
      <c r="C78" s="14">
        <v>0</v>
      </c>
      <c r="D78" s="14">
        <v>0</v>
      </c>
      <c r="E78" s="15">
        <v>0.88100000000000001</v>
      </c>
      <c r="F78" s="15">
        <v>0.85499999999999998</v>
      </c>
      <c r="G78" s="15">
        <v>3.9889999999999999</v>
      </c>
      <c r="H78" s="15">
        <v>2.0920000000000001</v>
      </c>
      <c r="I78" s="14">
        <v>0</v>
      </c>
      <c r="J78" s="15">
        <v>0.92800000000000005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5">
        <v>0.38</v>
      </c>
      <c r="R78" s="14">
        <v>0</v>
      </c>
      <c r="S78" s="15">
        <v>0.16900000000000001</v>
      </c>
      <c r="T78" s="15">
        <v>0.74199999999999999</v>
      </c>
      <c r="U78" s="14">
        <v>0</v>
      </c>
      <c r="V78" s="14">
        <v>0</v>
      </c>
      <c r="W78" s="15">
        <v>0.84499999999999997</v>
      </c>
      <c r="X78" s="14">
        <v>0</v>
      </c>
      <c r="Y78" s="14">
        <v>0</v>
      </c>
      <c r="Z78" s="14">
        <v>0</v>
      </c>
      <c r="AA78" s="14">
        <v>0</v>
      </c>
      <c r="AB78" s="14">
        <v>0</v>
      </c>
      <c r="AC78" s="14">
        <v>0</v>
      </c>
      <c r="AD78" s="14">
        <v>0</v>
      </c>
      <c r="AE78" s="14">
        <v>0</v>
      </c>
      <c r="AF78" s="14">
        <v>0</v>
      </c>
      <c r="AG78" s="14">
        <v>0</v>
      </c>
      <c r="AH78" s="14">
        <v>0</v>
      </c>
      <c r="AI78" s="14">
        <v>0</v>
      </c>
      <c r="AJ78" s="14">
        <v>0</v>
      </c>
      <c r="AK78" s="14">
        <v>0</v>
      </c>
      <c r="AL78" s="14">
        <v>0</v>
      </c>
      <c r="AM78" s="14">
        <v>0</v>
      </c>
      <c r="AN78" s="14">
        <v>0</v>
      </c>
      <c r="AO78" s="14">
        <v>0</v>
      </c>
      <c r="AP78" s="14">
        <v>0</v>
      </c>
      <c r="AQ78" s="14">
        <v>0</v>
      </c>
      <c r="AR78" s="8">
        <v>0.58499999999999996</v>
      </c>
      <c r="AS78" s="8">
        <v>0.83699999999999997</v>
      </c>
      <c r="AT78" s="8">
        <v>0.85299999999999998</v>
      </c>
      <c r="AU78" s="14">
        <v>0</v>
      </c>
      <c r="AV78" s="8">
        <v>0.93</v>
      </c>
      <c r="AW78" s="14">
        <v>0</v>
      </c>
      <c r="AX78" s="8">
        <v>0.50700000000000001</v>
      </c>
      <c r="AY78" s="14">
        <v>0</v>
      </c>
      <c r="AZ78" s="14">
        <v>0</v>
      </c>
      <c r="BA78" s="8">
        <v>0.90400000000000003</v>
      </c>
      <c r="BB78" s="14">
        <v>0</v>
      </c>
      <c r="BC78" s="8">
        <v>0.46800000000000003</v>
      </c>
      <c r="BD78" s="14">
        <v>0</v>
      </c>
      <c r="BE78" s="14">
        <v>0</v>
      </c>
      <c r="BF78" s="8">
        <v>0.185</v>
      </c>
      <c r="BG78" s="14">
        <v>0</v>
      </c>
      <c r="BH78" s="14">
        <v>0</v>
      </c>
      <c r="BI78" s="8">
        <v>1.008</v>
      </c>
      <c r="BJ78" s="14">
        <v>0</v>
      </c>
      <c r="BK78" s="14">
        <v>0</v>
      </c>
      <c r="BL78" s="8">
        <v>0.46700000000000003</v>
      </c>
      <c r="BM78" s="14">
        <v>0</v>
      </c>
      <c r="BN78" s="14">
        <v>0</v>
      </c>
    </row>
    <row r="79" spans="1:66" s="13" customFormat="1" x14ac:dyDescent="0.2">
      <c r="A79" s="12">
        <v>1899</v>
      </c>
      <c r="B79" s="14">
        <v>0</v>
      </c>
      <c r="C79" s="14">
        <v>0</v>
      </c>
      <c r="D79" s="15">
        <v>0.58399999999999996</v>
      </c>
      <c r="E79" s="15">
        <v>2.1070000000000002</v>
      </c>
      <c r="F79" s="15">
        <v>0.70799999999999996</v>
      </c>
      <c r="G79" s="15">
        <v>1.391</v>
      </c>
      <c r="H79" s="15">
        <v>2.1320000000000001</v>
      </c>
      <c r="I79" s="14">
        <v>0</v>
      </c>
      <c r="J79" s="15">
        <v>0.84199999999999997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5">
        <v>0.254</v>
      </c>
      <c r="R79" s="14">
        <v>0</v>
      </c>
      <c r="S79" s="15">
        <v>0.254</v>
      </c>
      <c r="T79" s="15">
        <v>1.4670000000000001</v>
      </c>
      <c r="U79" s="14">
        <v>0</v>
      </c>
      <c r="V79" s="14">
        <v>0</v>
      </c>
      <c r="W79" s="15">
        <v>4.7679999999999998</v>
      </c>
      <c r="X79" s="14">
        <v>0</v>
      </c>
      <c r="Y79" s="14">
        <v>0</v>
      </c>
      <c r="Z79" s="14">
        <v>0</v>
      </c>
      <c r="AA79" s="14">
        <v>0</v>
      </c>
      <c r="AB79" s="14">
        <v>0</v>
      </c>
      <c r="AC79" s="14">
        <v>0</v>
      </c>
      <c r="AD79" s="14">
        <v>0</v>
      </c>
      <c r="AE79" s="14">
        <v>0</v>
      </c>
      <c r="AF79" s="8">
        <v>0.442</v>
      </c>
      <c r="AG79" s="14">
        <v>0</v>
      </c>
      <c r="AH79" s="14">
        <v>0</v>
      </c>
      <c r="AI79" s="14">
        <v>0</v>
      </c>
      <c r="AJ79" s="14">
        <v>0</v>
      </c>
      <c r="AK79" s="14">
        <v>0</v>
      </c>
      <c r="AL79" s="14">
        <v>0</v>
      </c>
      <c r="AM79" s="14">
        <v>0</v>
      </c>
      <c r="AN79" s="14">
        <v>0</v>
      </c>
      <c r="AO79" s="14">
        <v>0</v>
      </c>
      <c r="AP79" s="14">
        <v>0</v>
      </c>
      <c r="AQ79" s="14">
        <v>0</v>
      </c>
      <c r="AR79" s="8">
        <v>0.58699999999999997</v>
      </c>
      <c r="AS79" s="8">
        <v>0.80400000000000005</v>
      </c>
      <c r="AT79" s="8">
        <v>0.45700000000000002</v>
      </c>
      <c r="AU79" s="14">
        <v>0</v>
      </c>
      <c r="AV79" s="8">
        <v>0.71899999999999997</v>
      </c>
      <c r="AW79" s="14">
        <v>0</v>
      </c>
      <c r="AX79" s="8">
        <v>0.22600000000000001</v>
      </c>
      <c r="AY79" s="14">
        <v>0</v>
      </c>
      <c r="AZ79" s="14">
        <v>0</v>
      </c>
      <c r="BA79" s="8">
        <v>0.94599999999999995</v>
      </c>
      <c r="BB79" s="14">
        <v>0</v>
      </c>
      <c r="BC79" s="8">
        <v>0.88200000000000001</v>
      </c>
      <c r="BD79" s="14">
        <v>0</v>
      </c>
      <c r="BE79" s="14">
        <v>0</v>
      </c>
      <c r="BF79" s="8">
        <v>0.317</v>
      </c>
      <c r="BG79" s="14">
        <v>0</v>
      </c>
      <c r="BH79" s="14">
        <v>0</v>
      </c>
      <c r="BI79" s="8">
        <v>0.96599999999999997</v>
      </c>
      <c r="BJ79" s="14">
        <v>0</v>
      </c>
      <c r="BK79" s="14">
        <v>0</v>
      </c>
      <c r="BL79" s="8">
        <v>0.438</v>
      </c>
      <c r="BM79" s="14">
        <v>0</v>
      </c>
      <c r="BN79" s="14">
        <v>0</v>
      </c>
    </row>
    <row r="80" spans="1:66" s="13" customFormat="1" x14ac:dyDescent="0.2">
      <c r="A80" s="12">
        <v>1900</v>
      </c>
      <c r="B80" s="14">
        <v>0</v>
      </c>
      <c r="C80" s="14">
        <v>0</v>
      </c>
      <c r="D80" s="15">
        <v>1.0049999999999999</v>
      </c>
      <c r="E80" s="15">
        <v>3.0390000000000001</v>
      </c>
      <c r="F80" s="15">
        <v>1.5580000000000001</v>
      </c>
      <c r="G80" s="15">
        <v>1.3859999999999999</v>
      </c>
      <c r="H80" s="15">
        <v>5.4740000000000002</v>
      </c>
      <c r="I80" s="14">
        <v>0</v>
      </c>
      <c r="J80" s="15">
        <v>0.501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5">
        <v>0.254</v>
      </c>
      <c r="R80" s="14">
        <v>0</v>
      </c>
      <c r="S80" s="15">
        <v>0.127</v>
      </c>
      <c r="T80" s="15">
        <v>0.88600000000000001</v>
      </c>
      <c r="U80" s="14">
        <v>0</v>
      </c>
      <c r="V80" s="14">
        <v>0</v>
      </c>
      <c r="W80" s="15">
        <v>0.66800000000000004</v>
      </c>
      <c r="X80" s="14">
        <v>0</v>
      </c>
      <c r="Y80" s="14">
        <v>0</v>
      </c>
      <c r="Z80" s="14">
        <v>0</v>
      </c>
      <c r="AA80" s="14">
        <v>0</v>
      </c>
      <c r="AB80" s="14">
        <v>0</v>
      </c>
      <c r="AC80" s="14">
        <v>0</v>
      </c>
      <c r="AD80" s="14">
        <v>0</v>
      </c>
      <c r="AE80" s="14">
        <v>0</v>
      </c>
      <c r="AF80" s="8">
        <v>0.92</v>
      </c>
      <c r="AG80" s="14">
        <v>0</v>
      </c>
      <c r="AH80" s="14">
        <v>0</v>
      </c>
      <c r="AI80" s="14">
        <v>0</v>
      </c>
      <c r="AJ80" s="14">
        <v>0</v>
      </c>
      <c r="AK80" s="14">
        <v>0</v>
      </c>
      <c r="AL80" s="14">
        <v>0</v>
      </c>
      <c r="AM80" s="14">
        <v>0</v>
      </c>
      <c r="AN80" s="14">
        <v>0</v>
      </c>
      <c r="AO80" s="14">
        <v>0</v>
      </c>
      <c r="AP80" s="14">
        <v>0</v>
      </c>
      <c r="AQ80" s="14">
        <v>0</v>
      </c>
      <c r="AR80" s="8">
        <v>0.46300000000000002</v>
      </c>
      <c r="AS80" s="8">
        <v>0.78400000000000003</v>
      </c>
      <c r="AT80" s="8">
        <v>0.56200000000000006</v>
      </c>
      <c r="AU80" s="14">
        <v>0</v>
      </c>
      <c r="AV80" s="8">
        <v>0.93100000000000005</v>
      </c>
      <c r="AW80" s="14">
        <v>0</v>
      </c>
      <c r="AX80" s="8">
        <v>0.39500000000000002</v>
      </c>
      <c r="AY80" s="14">
        <v>0</v>
      </c>
      <c r="AZ80" s="14">
        <v>0</v>
      </c>
      <c r="BA80" s="8">
        <v>0.437</v>
      </c>
      <c r="BB80" s="14">
        <v>0</v>
      </c>
      <c r="BC80" s="8">
        <v>0.64800000000000002</v>
      </c>
      <c r="BD80" s="14">
        <v>0</v>
      </c>
      <c r="BE80" s="14">
        <v>0</v>
      </c>
      <c r="BF80" s="8">
        <v>0.33200000000000002</v>
      </c>
      <c r="BG80" s="14">
        <v>0</v>
      </c>
      <c r="BH80" s="14">
        <v>0</v>
      </c>
      <c r="BI80" s="8">
        <v>0.71399999999999997</v>
      </c>
      <c r="BJ80" s="14">
        <v>0</v>
      </c>
      <c r="BK80" s="14">
        <v>0</v>
      </c>
      <c r="BL80" s="8">
        <v>0.46600000000000003</v>
      </c>
      <c r="BM80" s="14">
        <v>0</v>
      </c>
      <c r="BN80" s="14">
        <v>0</v>
      </c>
    </row>
    <row r="81" spans="1:66" s="13" customFormat="1" x14ac:dyDescent="0.2">
      <c r="A81" s="12">
        <v>1901</v>
      </c>
      <c r="B81" s="14">
        <v>0</v>
      </c>
      <c r="C81" s="14">
        <v>0</v>
      </c>
      <c r="D81" s="15">
        <v>0.86</v>
      </c>
      <c r="E81" s="15">
        <v>1.5169999999999999</v>
      </c>
      <c r="F81" s="15">
        <v>1.3759999999999999</v>
      </c>
      <c r="G81" s="15">
        <v>3.8069999999999999</v>
      </c>
      <c r="H81" s="15">
        <v>2.488</v>
      </c>
      <c r="I81" s="14">
        <v>0</v>
      </c>
      <c r="J81" s="15">
        <v>1.256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5">
        <v>0.21099999999999999</v>
      </c>
      <c r="R81" s="14">
        <v>0</v>
      </c>
      <c r="S81" s="15">
        <v>0.126</v>
      </c>
      <c r="T81" s="15">
        <v>0.60899999999999999</v>
      </c>
      <c r="U81" s="14">
        <v>0</v>
      </c>
      <c r="V81" s="14">
        <v>0</v>
      </c>
      <c r="W81" s="15">
        <v>0.51300000000000001</v>
      </c>
      <c r="X81" s="14">
        <v>0</v>
      </c>
      <c r="Y81" s="14">
        <v>0</v>
      </c>
      <c r="Z81" s="14">
        <v>0</v>
      </c>
      <c r="AA81" s="14">
        <v>0</v>
      </c>
      <c r="AB81" s="14">
        <v>0</v>
      </c>
      <c r="AC81" s="14">
        <v>0</v>
      </c>
      <c r="AD81" s="14">
        <v>0</v>
      </c>
      <c r="AE81" s="14">
        <v>0</v>
      </c>
      <c r="AF81" s="8">
        <v>0.71</v>
      </c>
      <c r="AG81" s="14">
        <v>0</v>
      </c>
      <c r="AH81" s="14">
        <v>0</v>
      </c>
      <c r="AI81" s="14">
        <v>0</v>
      </c>
      <c r="AJ81" s="14">
        <v>0</v>
      </c>
      <c r="AK81" s="14">
        <v>0</v>
      </c>
      <c r="AL81" s="14">
        <v>0</v>
      </c>
      <c r="AM81" s="14">
        <v>0</v>
      </c>
      <c r="AN81" s="14">
        <v>0</v>
      </c>
      <c r="AO81" s="14">
        <v>0</v>
      </c>
      <c r="AP81" s="14">
        <v>0</v>
      </c>
      <c r="AQ81" s="14">
        <v>0</v>
      </c>
      <c r="AR81" s="8">
        <v>0.379</v>
      </c>
      <c r="AS81" s="8">
        <v>0.73499999999999999</v>
      </c>
      <c r="AT81" s="8">
        <v>0.59599999999999997</v>
      </c>
      <c r="AU81" s="14">
        <v>0</v>
      </c>
      <c r="AV81" s="8">
        <v>0.88800000000000001</v>
      </c>
      <c r="AW81" s="14">
        <v>0</v>
      </c>
      <c r="AX81" s="8">
        <v>0.45800000000000002</v>
      </c>
      <c r="AY81" s="14">
        <v>0</v>
      </c>
      <c r="AZ81" s="14">
        <v>0</v>
      </c>
      <c r="BA81" s="8">
        <v>0.94599999999999995</v>
      </c>
      <c r="BB81" s="14">
        <v>0</v>
      </c>
      <c r="BC81" s="8">
        <v>0.69899999999999995</v>
      </c>
      <c r="BD81" s="14">
        <v>0</v>
      </c>
      <c r="BE81" s="14">
        <v>0</v>
      </c>
      <c r="BF81" s="8">
        <v>0.224</v>
      </c>
      <c r="BG81" s="14">
        <v>0</v>
      </c>
      <c r="BH81" s="14">
        <v>0</v>
      </c>
      <c r="BI81" s="8">
        <v>0.99099999999999999</v>
      </c>
      <c r="BJ81" s="14">
        <v>0</v>
      </c>
      <c r="BK81" s="14">
        <v>0</v>
      </c>
      <c r="BL81" s="8">
        <v>0.35099999999999998</v>
      </c>
      <c r="BM81" s="14">
        <v>0</v>
      </c>
      <c r="BN81" s="14">
        <v>0</v>
      </c>
    </row>
    <row r="82" spans="1:66" s="13" customFormat="1" x14ac:dyDescent="0.2">
      <c r="A82" s="12">
        <v>1902</v>
      </c>
      <c r="B82" s="14">
        <v>0</v>
      </c>
      <c r="C82" s="14">
        <v>0</v>
      </c>
      <c r="D82" s="15">
        <v>0.56200000000000006</v>
      </c>
      <c r="E82" s="15">
        <v>1.349</v>
      </c>
      <c r="F82" s="15">
        <v>1.081</v>
      </c>
      <c r="G82" s="15">
        <v>1.1160000000000001</v>
      </c>
      <c r="H82" s="15">
        <v>1.7889999999999999</v>
      </c>
      <c r="I82" s="14">
        <v>0</v>
      </c>
      <c r="J82" s="15">
        <v>0.92900000000000005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5">
        <v>0.50700000000000001</v>
      </c>
      <c r="R82" s="14">
        <v>0</v>
      </c>
      <c r="S82" s="15">
        <v>0.16800000000000001</v>
      </c>
      <c r="T82" s="15">
        <v>1.0589999999999999</v>
      </c>
      <c r="U82" s="14">
        <v>0</v>
      </c>
      <c r="V82" s="14">
        <v>0</v>
      </c>
      <c r="W82" s="15">
        <v>0.51200000000000001</v>
      </c>
      <c r="X82" s="14">
        <v>0</v>
      </c>
      <c r="Y82" s="14">
        <v>0</v>
      </c>
      <c r="Z82" s="14">
        <v>0</v>
      </c>
      <c r="AA82" s="14">
        <v>0</v>
      </c>
      <c r="AB82" s="14">
        <v>0</v>
      </c>
      <c r="AC82" s="14">
        <v>0</v>
      </c>
      <c r="AD82" s="14">
        <v>0</v>
      </c>
      <c r="AE82" s="14">
        <v>0</v>
      </c>
      <c r="AF82" s="8">
        <v>0.86699999999999999</v>
      </c>
      <c r="AG82" s="14">
        <v>0</v>
      </c>
      <c r="AH82" s="14">
        <v>0</v>
      </c>
      <c r="AI82" s="14">
        <v>0</v>
      </c>
      <c r="AJ82" s="14">
        <v>0</v>
      </c>
      <c r="AK82" s="14">
        <v>0</v>
      </c>
      <c r="AL82" s="14">
        <v>0</v>
      </c>
      <c r="AM82" s="14">
        <v>0</v>
      </c>
      <c r="AN82" s="14">
        <v>0</v>
      </c>
      <c r="AO82" s="14">
        <v>0</v>
      </c>
      <c r="AP82" s="14">
        <v>0</v>
      </c>
      <c r="AQ82" s="14">
        <v>0</v>
      </c>
      <c r="AR82" s="8">
        <v>0.251</v>
      </c>
      <c r="AS82" s="8">
        <v>0.70499999999999996</v>
      </c>
      <c r="AT82" s="8">
        <v>0.625</v>
      </c>
      <c r="AU82" s="14">
        <v>0</v>
      </c>
      <c r="AV82" s="8">
        <v>0.55000000000000004</v>
      </c>
      <c r="AW82" s="14">
        <v>0</v>
      </c>
      <c r="AX82" s="8">
        <v>0.39300000000000002</v>
      </c>
      <c r="AY82" s="14">
        <v>0</v>
      </c>
      <c r="AZ82" s="14">
        <v>0</v>
      </c>
      <c r="BA82" s="8">
        <v>0.97299999999999998</v>
      </c>
      <c r="BB82" s="14">
        <v>0</v>
      </c>
      <c r="BC82" s="8">
        <v>0.61599999999999999</v>
      </c>
      <c r="BD82" s="14">
        <v>0</v>
      </c>
      <c r="BE82" s="14">
        <v>0</v>
      </c>
      <c r="BF82" s="8">
        <v>0.223</v>
      </c>
      <c r="BG82" s="14">
        <v>0</v>
      </c>
      <c r="BH82" s="14">
        <v>0</v>
      </c>
      <c r="BI82" s="8">
        <v>1.4390000000000001</v>
      </c>
      <c r="BJ82" s="14">
        <v>0</v>
      </c>
      <c r="BK82" s="14">
        <v>0</v>
      </c>
      <c r="BL82" s="8">
        <v>0.24</v>
      </c>
      <c r="BM82" s="14">
        <v>0</v>
      </c>
      <c r="BN82" s="14">
        <v>0</v>
      </c>
    </row>
    <row r="83" spans="1:66" s="13" customFormat="1" x14ac:dyDescent="0.2">
      <c r="A83" s="12">
        <v>1903</v>
      </c>
      <c r="B83" s="14">
        <v>0</v>
      </c>
      <c r="C83" s="14">
        <v>0</v>
      </c>
      <c r="D83" s="15">
        <v>1.41</v>
      </c>
      <c r="E83" s="15">
        <v>1.1679999999999999</v>
      </c>
      <c r="F83" s="15">
        <v>1.266</v>
      </c>
      <c r="G83" s="15">
        <v>1.24</v>
      </c>
      <c r="H83" s="15">
        <v>4.6520000000000001</v>
      </c>
      <c r="I83" s="14">
        <v>0</v>
      </c>
      <c r="J83" s="15">
        <v>0.505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5">
        <v>0.63400000000000001</v>
      </c>
      <c r="R83" s="14">
        <v>0</v>
      </c>
      <c r="S83" s="15">
        <v>0.16700000000000001</v>
      </c>
      <c r="T83" s="15">
        <v>0.46400000000000002</v>
      </c>
      <c r="U83" s="14">
        <v>0</v>
      </c>
      <c r="V83" s="14">
        <v>0</v>
      </c>
      <c r="W83" s="15">
        <v>1.4790000000000001</v>
      </c>
      <c r="X83" s="14">
        <v>0</v>
      </c>
      <c r="Y83" s="14">
        <v>0</v>
      </c>
      <c r="Z83" s="14">
        <v>0</v>
      </c>
      <c r="AA83" s="14">
        <v>0</v>
      </c>
      <c r="AB83" s="14">
        <v>0</v>
      </c>
      <c r="AC83" s="14">
        <v>0</v>
      </c>
      <c r="AD83" s="14">
        <v>0</v>
      </c>
      <c r="AE83" s="14">
        <v>0</v>
      </c>
      <c r="AF83" s="8">
        <v>0.85199999999999998</v>
      </c>
      <c r="AG83" s="14">
        <v>0</v>
      </c>
      <c r="AH83" s="14">
        <v>0</v>
      </c>
      <c r="AI83" s="14">
        <v>0</v>
      </c>
      <c r="AJ83" s="14">
        <v>0</v>
      </c>
      <c r="AK83" s="14">
        <v>0</v>
      </c>
      <c r="AL83" s="14">
        <v>0</v>
      </c>
      <c r="AM83" s="14">
        <v>0</v>
      </c>
      <c r="AN83" s="14">
        <v>0</v>
      </c>
      <c r="AO83" s="8">
        <v>1.5409999999999999</v>
      </c>
      <c r="AP83" s="14">
        <v>0</v>
      </c>
      <c r="AQ83" s="14">
        <v>0</v>
      </c>
      <c r="AR83" s="8">
        <v>0.42099999999999999</v>
      </c>
      <c r="AS83" s="8">
        <v>1.296</v>
      </c>
      <c r="AT83" s="8">
        <v>0.80800000000000005</v>
      </c>
      <c r="AU83" s="14">
        <v>0</v>
      </c>
      <c r="AV83" s="8">
        <v>0.59299999999999997</v>
      </c>
      <c r="AW83" s="14">
        <v>0</v>
      </c>
      <c r="AX83" s="8">
        <v>0.441</v>
      </c>
      <c r="AY83" s="14">
        <v>0</v>
      </c>
      <c r="AZ83" s="14">
        <v>0</v>
      </c>
      <c r="BA83" s="8">
        <v>0.56499999999999995</v>
      </c>
      <c r="BB83" s="14">
        <v>0</v>
      </c>
      <c r="BC83" s="8">
        <v>0.65800000000000003</v>
      </c>
      <c r="BD83" s="14">
        <v>0</v>
      </c>
      <c r="BE83" s="14">
        <v>0</v>
      </c>
      <c r="BF83" s="8">
        <v>0.153</v>
      </c>
      <c r="BG83" s="14">
        <v>0</v>
      </c>
      <c r="BH83" s="14">
        <v>0</v>
      </c>
      <c r="BI83" s="8">
        <v>0.36399999999999999</v>
      </c>
      <c r="BJ83" s="14">
        <v>0</v>
      </c>
      <c r="BK83" s="14">
        <v>0</v>
      </c>
      <c r="BL83" s="8">
        <v>0.28199999999999997</v>
      </c>
      <c r="BM83" s="14">
        <v>0</v>
      </c>
      <c r="BN83" s="14">
        <v>0</v>
      </c>
    </row>
    <row r="84" spans="1:66" s="13" customFormat="1" x14ac:dyDescent="0.2">
      <c r="A84" s="12">
        <v>1904</v>
      </c>
      <c r="B84" s="14">
        <v>0</v>
      </c>
      <c r="C84" s="14">
        <v>0</v>
      </c>
      <c r="D84" s="15">
        <v>1.0009999999999999</v>
      </c>
      <c r="E84" s="15">
        <v>1.8839999999999999</v>
      </c>
      <c r="F84" s="15">
        <v>0.84499999999999997</v>
      </c>
      <c r="G84" s="15">
        <v>1.1970000000000001</v>
      </c>
      <c r="H84" s="15">
        <v>2.4929999999999999</v>
      </c>
      <c r="I84" s="14">
        <v>0</v>
      </c>
      <c r="J84" s="15">
        <v>0.57299999999999995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5">
        <v>0.54900000000000004</v>
      </c>
      <c r="R84" s="14">
        <v>0</v>
      </c>
      <c r="S84" s="15">
        <v>0.21099999999999999</v>
      </c>
      <c r="T84" s="15">
        <v>0.68100000000000005</v>
      </c>
      <c r="U84" s="14">
        <v>0</v>
      </c>
      <c r="V84" s="14">
        <v>0</v>
      </c>
      <c r="W84" s="15">
        <v>0.307</v>
      </c>
      <c r="X84" s="14">
        <v>0</v>
      </c>
      <c r="Y84" s="14">
        <v>0</v>
      </c>
      <c r="Z84" s="14">
        <v>0</v>
      </c>
      <c r="AA84" s="14">
        <v>0</v>
      </c>
      <c r="AB84" s="14">
        <v>0</v>
      </c>
      <c r="AC84" s="14">
        <v>0</v>
      </c>
      <c r="AD84" s="14">
        <v>0</v>
      </c>
      <c r="AE84" s="14">
        <v>0</v>
      </c>
      <c r="AF84" s="8">
        <v>0.90100000000000002</v>
      </c>
      <c r="AG84" s="14">
        <v>0</v>
      </c>
      <c r="AH84" s="14">
        <v>0</v>
      </c>
      <c r="AI84" s="14">
        <v>0</v>
      </c>
      <c r="AJ84" s="14">
        <v>0</v>
      </c>
      <c r="AK84" s="14">
        <v>0</v>
      </c>
      <c r="AL84" s="14">
        <v>0</v>
      </c>
      <c r="AM84" s="14">
        <v>0</v>
      </c>
      <c r="AN84" s="14">
        <v>0</v>
      </c>
      <c r="AO84" s="8">
        <v>2.8109999999999999</v>
      </c>
      <c r="AP84" s="14">
        <v>0</v>
      </c>
      <c r="AQ84" s="14">
        <v>0</v>
      </c>
      <c r="AR84" s="8">
        <v>0.65900000000000003</v>
      </c>
      <c r="AS84" s="8">
        <v>2.2040000000000002</v>
      </c>
      <c r="AT84" s="8">
        <v>0.67500000000000004</v>
      </c>
      <c r="AU84" s="14">
        <v>0</v>
      </c>
      <c r="AV84" s="8">
        <v>0.42299999999999999</v>
      </c>
      <c r="AW84" s="14">
        <v>0</v>
      </c>
      <c r="AX84" s="8">
        <v>0.71699999999999997</v>
      </c>
      <c r="AY84" s="14">
        <v>0</v>
      </c>
      <c r="AZ84" s="14">
        <v>0</v>
      </c>
      <c r="BA84" s="8">
        <v>0.53400000000000003</v>
      </c>
      <c r="BB84" s="14">
        <v>0</v>
      </c>
      <c r="BC84" s="8">
        <v>0.49199999999999999</v>
      </c>
      <c r="BD84" s="14">
        <v>0</v>
      </c>
      <c r="BE84" s="14">
        <v>0</v>
      </c>
      <c r="BF84" s="8">
        <v>0.06</v>
      </c>
      <c r="BG84" s="14">
        <v>0</v>
      </c>
      <c r="BH84" s="14">
        <v>0</v>
      </c>
      <c r="BI84" s="8">
        <v>0.33700000000000002</v>
      </c>
      <c r="BJ84" s="14">
        <v>0</v>
      </c>
      <c r="BK84" s="14">
        <v>0</v>
      </c>
      <c r="BL84" s="8">
        <v>0.24</v>
      </c>
      <c r="BM84" s="14">
        <v>0</v>
      </c>
      <c r="BN84" s="14">
        <v>0</v>
      </c>
    </row>
    <row r="85" spans="1:66" s="13" customFormat="1" x14ac:dyDescent="0.2">
      <c r="A85" s="12">
        <v>1905</v>
      </c>
      <c r="B85" s="14">
        <v>0</v>
      </c>
      <c r="C85" s="14">
        <v>0</v>
      </c>
      <c r="D85" s="15">
        <v>0.30599999999999999</v>
      </c>
      <c r="E85" s="15">
        <v>1.6080000000000001</v>
      </c>
      <c r="F85" s="15">
        <v>1.004</v>
      </c>
      <c r="G85" s="15">
        <v>1.621</v>
      </c>
      <c r="H85" s="15">
        <v>1.728</v>
      </c>
      <c r="I85" s="14">
        <v>0</v>
      </c>
      <c r="J85" s="15">
        <v>0.33400000000000002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5">
        <v>0.88800000000000001</v>
      </c>
      <c r="R85" s="14">
        <v>0</v>
      </c>
      <c r="S85" s="15">
        <v>0.16900000000000001</v>
      </c>
      <c r="T85" s="15">
        <v>0.70399999999999996</v>
      </c>
      <c r="U85" s="14">
        <v>0</v>
      </c>
      <c r="V85" s="14">
        <v>0</v>
      </c>
      <c r="W85" s="15">
        <v>1.048</v>
      </c>
      <c r="X85" s="14">
        <v>0</v>
      </c>
      <c r="Y85" s="14">
        <v>0</v>
      </c>
      <c r="Z85" s="14">
        <v>0</v>
      </c>
      <c r="AA85" s="14">
        <v>0</v>
      </c>
      <c r="AB85" s="14">
        <v>0</v>
      </c>
      <c r="AC85" s="14">
        <v>0</v>
      </c>
      <c r="AD85" s="14">
        <v>0</v>
      </c>
      <c r="AE85" s="14">
        <v>0</v>
      </c>
      <c r="AF85" s="8">
        <v>2.052</v>
      </c>
      <c r="AG85" s="14">
        <v>0</v>
      </c>
      <c r="AH85" s="14">
        <v>0</v>
      </c>
      <c r="AI85" s="14">
        <v>0</v>
      </c>
      <c r="AJ85" s="14">
        <v>0</v>
      </c>
      <c r="AK85" s="14">
        <v>0</v>
      </c>
      <c r="AL85" s="14">
        <v>0</v>
      </c>
      <c r="AM85" s="14">
        <v>0</v>
      </c>
      <c r="AN85" s="14">
        <v>0</v>
      </c>
      <c r="AO85" s="8">
        <v>3.0259999999999998</v>
      </c>
      <c r="AP85" s="14">
        <v>0</v>
      </c>
      <c r="AQ85" s="14">
        <v>0</v>
      </c>
      <c r="AR85" s="8">
        <v>0.48099999999999998</v>
      </c>
      <c r="AS85" s="8">
        <v>1.9670000000000001</v>
      </c>
      <c r="AT85" s="8">
        <v>0.65900000000000003</v>
      </c>
      <c r="AU85" s="14">
        <v>0</v>
      </c>
      <c r="AV85" s="8">
        <v>0.46500000000000002</v>
      </c>
      <c r="AW85" s="14">
        <v>0</v>
      </c>
      <c r="AX85" s="8">
        <v>0.72699999999999998</v>
      </c>
      <c r="AY85" s="14">
        <v>0</v>
      </c>
      <c r="AZ85" s="14">
        <v>0</v>
      </c>
      <c r="BA85" s="8">
        <v>0.34100000000000003</v>
      </c>
      <c r="BB85" s="14">
        <v>0</v>
      </c>
      <c r="BC85" s="8">
        <v>0.42499999999999999</v>
      </c>
      <c r="BD85" s="14">
        <v>0</v>
      </c>
      <c r="BE85" s="14">
        <v>0</v>
      </c>
      <c r="BF85" s="8">
        <v>0.159</v>
      </c>
      <c r="BG85" s="14">
        <v>0</v>
      </c>
      <c r="BH85" s="14">
        <v>0</v>
      </c>
      <c r="BI85" s="8">
        <v>0.189</v>
      </c>
      <c r="BJ85" s="14">
        <v>0</v>
      </c>
      <c r="BK85" s="14">
        <v>0</v>
      </c>
      <c r="BL85" s="8">
        <v>0.28100000000000003</v>
      </c>
      <c r="BM85" s="14">
        <v>0</v>
      </c>
      <c r="BN85" s="14">
        <v>0</v>
      </c>
    </row>
    <row r="86" spans="1:66" s="13" customFormat="1" x14ac:dyDescent="0.2">
      <c r="A86" s="12">
        <v>1906</v>
      </c>
      <c r="B86" s="14">
        <v>0</v>
      </c>
      <c r="C86" s="14">
        <v>0</v>
      </c>
      <c r="D86" s="15">
        <v>0.308</v>
      </c>
      <c r="E86" s="15">
        <v>1.9159999999999999</v>
      </c>
      <c r="F86" s="15">
        <v>0.747</v>
      </c>
      <c r="G86" s="15">
        <v>0.88400000000000001</v>
      </c>
      <c r="H86" s="15">
        <v>4.867</v>
      </c>
      <c r="I86" s="14">
        <v>0</v>
      </c>
      <c r="J86" s="15">
        <v>0.127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5">
        <v>0.84599999999999997</v>
      </c>
      <c r="R86" s="14">
        <v>0</v>
      </c>
      <c r="S86" s="15">
        <v>8.4000000000000005E-2</v>
      </c>
      <c r="T86" s="15">
        <v>0.76900000000000002</v>
      </c>
      <c r="U86" s="14">
        <v>0</v>
      </c>
      <c r="V86" s="14">
        <v>0</v>
      </c>
      <c r="W86" s="15">
        <v>0.45900000000000002</v>
      </c>
      <c r="X86" s="14">
        <v>0</v>
      </c>
      <c r="Y86" s="14">
        <v>0</v>
      </c>
      <c r="Z86" s="14">
        <v>0</v>
      </c>
      <c r="AA86" s="14">
        <v>0</v>
      </c>
      <c r="AB86" s="14">
        <v>0</v>
      </c>
      <c r="AC86" s="14">
        <v>0</v>
      </c>
      <c r="AD86" s="14">
        <v>0</v>
      </c>
      <c r="AE86" s="14">
        <v>0</v>
      </c>
      <c r="AF86" s="8">
        <v>3.63</v>
      </c>
      <c r="AG86" s="14">
        <v>0</v>
      </c>
      <c r="AH86" s="14">
        <v>0</v>
      </c>
      <c r="AI86" s="14">
        <v>0</v>
      </c>
      <c r="AJ86" s="14">
        <v>0</v>
      </c>
      <c r="AK86" s="14">
        <v>0</v>
      </c>
      <c r="AL86" s="14">
        <v>0</v>
      </c>
      <c r="AM86" s="14">
        <v>0</v>
      </c>
      <c r="AN86" s="14">
        <v>0</v>
      </c>
      <c r="AO86" s="8">
        <v>3.7669999999999999</v>
      </c>
      <c r="AP86" s="14">
        <v>0</v>
      </c>
      <c r="AQ86" s="14">
        <v>0</v>
      </c>
      <c r="AR86" s="8">
        <v>0.32900000000000001</v>
      </c>
      <c r="AS86" s="8">
        <v>2.262</v>
      </c>
      <c r="AT86" s="8">
        <v>1.113</v>
      </c>
      <c r="AU86" s="14">
        <v>0</v>
      </c>
      <c r="AV86" s="8">
        <v>0.59299999999999997</v>
      </c>
      <c r="AW86" s="14">
        <v>0</v>
      </c>
      <c r="AX86" s="8">
        <v>0.75900000000000001</v>
      </c>
      <c r="AY86" s="14">
        <v>0</v>
      </c>
      <c r="AZ86" s="14">
        <v>0</v>
      </c>
      <c r="BA86" s="8">
        <v>0.435</v>
      </c>
      <c r="BB86" s="14">
        <v>0</v>
      </c>
      <c r="BC86" s="8">
        <v>0.39500000000000002</v>
      </c>
      <c r="BD86" s="14">
        <v>0</v>
      </c>
      <c r="BE86" s="14">
        <v>0</v>
      </c>
      <c r="BF86" s="8">
        <v>0.16700000000000001</v>
      </c>
      <c r="BG86" s="14">
        <v>0</v>
      </c>
      <c r="BH86" s="14">
        <v>0</v>
      </c>
      <c r="BI86" s="8">
        <v>0.20899999999999999</v>
      </c>
      <c r="BJ86" s="14">
        <v>0</v>
      </c>
      <c r="BK86" s="14">
        <v>0</v>
      </c>
      <c r="BL86" s="8">
        <v>0.56399999999999995</v>
      </c>
      <c r="BM86" s="14">
        <v>0</v>
      </c>
      <c r="BN86" s="14">
        <v>0</v>
      </c>
    </row>
    <row r="87" spans="1:66" s="13" customFormat="1" x14ac:dyDescent="0.2">
      <c r="A87" s="12">
        <v>1907</v>
      </c>
      <c r="B87" s="14">
        <v>0</v>
      </c>
      <c r="C87" s="14">
        <v>0</v>
      </c>
      <c r="D87" s="15">
        <v>0.11799999999999999</v>
      </c>
      <c r="E87" s="15">
        <v>2.1389999999999998</v>
      </c>
      <c r="F87" s="15">
        <v>0.55300000000000005</v>
      </c>
      <c r="G87" s="15">
        <v>0.97799999999999998</v>
      </c>
      <c r="H87" s="15">
        <v>1.7729999999999999</v>
      </c>
      <c r="I87" s="14">
        <v>0</v>
      </c>
      <c r="J87" s="15">
        <v>0.124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5">
        <v>1.2250000000000001</v>
      </c>
      <c r="R87" s="14">
        <v>0</v>
      </c>
      <c r="S87" s="15">
        <v>0.16900000000000001</v>
      </c>
      <c r="T87" s="15">
        <v>1.252</v>
      </c>
      <c r="U87" s="14">
        <v>0</v>
      </c>
      <c r="V87" s="14">
        <v>0</v>
      </c>
      <c r="W87" s="15">
        <v>0.28499999999999998</v>
      </c>
      <c r="X87" s="14">
        <v>0</v>
      </c>
      <c r="Y87" s="14">
        <v>0</v>
      </c>
      <c r="Z87" s="14">
        <v>0</v>
      </c>
      <c r="AA87" s="14">
        <v>0</v>
      </c>
      <c r="AB87" s="14">
        <v>0</v>
      </c>
      <c r="AC87" s="14">
        <v>0</v>
      </c>
      <c r="AD87" s="14">
        <v>0</v>
      </c>
      <c r="AE87" s="14">
        <v>0</v>
      </c>
      <c r="AF87" s="8">
        <v>4.2069999999999999</v>
      </c>
      <c r="AG87" s="14">
        <v>0</v>
      </c>
      <c r="AH87" s="14">
        <v>0</v>
      </c>
      <c r="AI87" s="14">
        <v>0</v>
      </c>
      <c r="AJ87" s="14">
        <v>0</v>
      </c>
      <c r="AK87" s="14">
        <v>0</v>
      </c>
      <c r="AL87" s="14">
        <v>0</v>
      </c>
      <c r="AM87" s="14">
        <v>0</v>
      </c>
      <c r="AN87" s="14">
        <v>0</v>
      </c>
      <c r="AO87" s="8">
        <v>4.2629999999999999</v>
      </c>
      <c r="AP87" s="14">
        <v>0</v>
      </c>
      <c r="AQ87" s="14">
        <v>0</v>
      </c>
      <c r="AR87" s="8">
        <v>0.33600000000000002</v>
      </c>
      <c r="AS87" s="8">
        <v>2.1110000000000002</v>
      </c>
      <c r="AT87" s="8">
        <v>2.0110000000000001</v>
      </c>
      <c r="AU87" s="14">
        <v>0</v>
      </c>
      <c r="AV87" s="8">
        <v>0.42099999999999999</v>
      </c>
      <c r="AW87" s="14">
        <v>0</v>
      </c>
      <c r="AX87" s="8">
        <v>0.77300000000000002</v>
      </c>
      <c r="AY87" s="14">
        <v>0</v>
      </c>
      <c r="AZ87" s="14">
        <v>0</v>
      </c>
      <c r="BA87" s="8">
        <v>0.46700000000000003</v>
      </c>
      <c r="BB87" s="14">
        <v>0</v>
      </c>
      <c r="BC87" s="8">
        <v>0.47799999999999998</v>
      </c>
      <c r="BD87" s="14">
        <v>0</v>
      </c>
      <c r="BE87" s="14">
        <v>0</v>
      </c>
      <c r="BF87" s="8">
        <v>0.107</v>
      </c>
      <c r="BG87" s="14">
        <v>0</v>
      </c>
      <c r="BH87" s="14">
        <v>0</v>
      </c>
      <c r="BI87" s="8">
        <v>0.187</v>
      </c>
      <c r="BJ87" s="14">
        <v>0</v>
      </c>
      <c r="BK87" s="14">
        <v>0</v>
      </c>
      <c r="BL87" s="8">
        <v>0.42499999999999999</v>
      </c>
      <c r="BM87" s="14">
        <v>0</v>
      </c>
      <c r="BN87" s="14">
        <v>0</v>
      </c>
    </row>
    <row r="88" spans="1:66" s="13" customFormat="1" x14ac:dyDescent="0.2">
      <c r="A88" s="12">
        <v>1908</v>
      </c>
      <c r="B88" s="14">
        <v>0</v>
      </c>
      <c r="C88" s="14">
        <v>0</v>
      </c>
      <c r="D88" s="15">
        <v>0.121</v>
      </c>
      <c r="E88" s="15">
        <v>1.6220000000000001</v>
      </c>
      <c r="F88" s="15">
        <v>0.73399999999999999</v>
      </c>
      <c r="G88" s="15">
        <v>1.204</v>
      </c>
      <c r="H88" s="15">
        <v>1.885</v>
      </c>
      <c r="I88" s="14">
        <v>0</v>
      </c>
      <c r="J88" s="15">
        <v>0.16500000000000001</v>
      </c>
      <c r="K88" s="15">
        <v>1.8149999999999999</v>
      </c>
      <c r="L88" s="14">
        <v>0</v>
      </c>
      <c r="M88" s="14">
        <v>0</v>
      </c>
      <c r="N88" s="14">
        <v>0</v>
      </c>
      <c r="O88" s="15">
        <v>1.4350000000000001</v>
      </c>
      <c r="P88" s="14">
        <v>0</v>
      </c>
      <c r="Q88" s="15">
        <v>1.141</v>
      </c>
      <c r="R88" s="14">
        <v>0</v>
      </c>
      <c r="S88" s="15">
        <v>0.125</v>
      </c>
      <c r="T88" s="15">
        <v>0.156</v>
      </c>
      <c r="U88" s="14">
        <v>0</v>
      </c>
      <c r="V88" s="14">
        <v>0</v>
      </c>
      <c r="W88" s="15">
        <v>0.505</v>
      </c>
      <c r="X88" s="14">
        <v>0</v>
      </c>
      <c r="Y88" s="14">
        <v>0</v>
      </c>
      <c r="Z88" s="14">
        <v>0</v>
      </c>
      <c r="AA88" s="14">
        <v>0</v>
      </c>
      <c r="AB88" s="14">
        <v>0</v>
      </c>
      <c r="AC88" s="14">
        <v>0</v>
      </c>
      <c r="AD88" s="14">
        <v>0</v>
      </c>
      <c r="AE88" s="14">
        <v>0</v>
      </c>
      <c r="AF88" s="8">
        <v>4.7679999999999998</v>
      </c>
      <c r="AG88" s="14">
        <v>0</v>
      </c>
      <c r="AH88" s="14">
        <v>0</v>
      </c>
      <c r="AI88" s="14">
        <v>0</v>
      </c>
      <c r="AJ88" s="14">
        <v>0</v>
      </c>
      <c r="AK88" s="14">
        <v>0</v>
      </c>
      <c r="AL88" s="14">
        <v>0</v>
      </c>
      <c r="AM88" s="8">
        <v>2.569</v>
      </c>
      <c r="AN88" s="14">
        <v>0</v>
      </c>
      <c r="AO88" s="8">
        <v>4.3140000000000001</v>
      </c>
      <c r="AP88" s="14">
        <v>0</v>
      </c>
      <c r="AQ88" s="14">
        <v>0</v>
      </c>
      <c r="AR88" s="8">
        <v>0.57699999999999996</v>
      </c>
      <c r="AS88" s="8">
        <v>1.734</v>
      </c>
      <c r="AT88" s="8">
        <v>2.8780000000000001</v>
      </c>
      <c r="AU88" s="14">
        <v>0</v>
      </c>
      <c r="AV88" s="8">
        <v>0.63300000000000001</v>
      </c>
      <c r="AW88" s="14">
        <v>0</v>
      </c>
      <c r="AX88" s="8">
        <v>0.755</v>
      </c>
      <c r="AY88" s="14">
        <v>0</v>
      </c>
      <c r="AZ88" s="14">
        <v>0</v>
      </c>
      <c r="BA88" s="8">
        <v>0.26900000000000002</v>
      </c>
      <c r="BB88" s="14">
        <v>0</v>
      </c>
      <c r="BC88" s="8">
        <v>0.46</v>
      </c>
      <c r="BD88" s="14">
        <v>0</v>
      </c>
      <c r="BE88" s="14">
        <v>0</v>
      </c>
      <c r="BF88" s="8">
        <v>9.5000000000000001E-2</v>
      </c>
      <c r="BG88" s="14">
        <v>0</v>
      </c>
      <c r="BH88" s="14">
        <v>0</v>
      </c>
      <c r="BI88" s="8">
        <v>0.20300000000000001</v>
      </c>
      <c r="BJ88" s="14">
        <v>0</v>
      </c>
      <c r="BK88" s="14">
        <v>0</v>
      </c>
      <c r="BL88" s="8">
        <v>0.437</v>
      </c>
      <c r="BM88" s="14">
        <v>0</v>
      </c>
      <c r="BN88" s="14">
        <v>0</v>
      </c>
    </row>
    <row r="89" spans="1:66" s="13" customFormat="1" x14ac:dyDescent="0.2">
      <c r="A89" s="12">
        <v>1909</v>
      </c>
      <c r="B89" s="14">
        <v>0</v>
      </c>
      <c r="C89" s="14">
        <v>0</v>
      </c>
      <c r="D89" s="15">
        <v>8.5999999999999993E-2</v>
      </c>
      <c r="E89" s="15">
        <v>1.31</v>
      </c>
      <c r="F89" s="15">
        <v>0.60099999999999998</v>
      </c>
      <c r="G89" s="15">
        <v>0.99199999999999999</v>
      </c>
      <c r="H89" s="15">
        <v>2.3540000000000001</v>
      </c>
      <c r="I89" s="14">
        <v>0</v>
      </c>
      <c r="J89" s="15">
        <v>0.20300000000000001</v>
      </c>
      <c r="K89" s="15">
        <v>1.611</v>
      </c>
      <c r="L89" s="14">
        <v>0</v>
      </c>
      <c r="M89" s="14">
        <v>0</v>
      </c>
      <c r="N89" s="14">
        <v>0</v>
      </c>
      <c r="O89" s="15">
        <v>1.2629999999999999</v>
      </c>
      <c r="P89" s="14">
        <v>0</v>
      </c>
      <c r="Q89" s="15">
        <v>0.88700000000000001</v>
      </c>
      <c r="R89" s="14">
        <v>0</v>
      </c>
      <c r="S89" s="15">
        <v>0.17100000000000001</v>
      </c>
      <c r="T89" s="15">
        <v>0.439</v>
      </c>
      <c r="U89" s="14">
        <v>0</v>
      </c>
      <c r="V89" s="14">
        <v>0</v>
      </c>
      <c r="W89" s="15">
        <v>0.33500000000000002</v>
      </c>
      <c r="X89" s="14">
        <v>0</v>
      </c>
      <c r="Y89" s="14">
        <v>0</v>
      </c>
      <c r="Z89" s="14">
        <v>0</v>
      </c>
      <c r="AA89" s="14">
        <v>0</v>
      </c>
      <c r="AB89" s="14">
        <v>0</v>
      </c>
      <c r="AC89" s="14">
        <v>0</v>
      </c>
      <c r="AD89" s="14">
        <v>0</v>
      </c>
      <c r="AE89" s="14">
        <v>0</v>
      </c>
      <c r="AF89" s="8">
        <v>4.4889999999999999</v>
      </c>
      <c r="AG89" s="14">
        <v>0</v>
      </c>
      <c r="AH89" s="14">
        <v>0</v>
      </c>
      <c r="AI89" s="14">
        <v>0</v>
      </c>
      <c r="AJ89" s="14">
        <v>0</v>
      </c>
      <c r="AK89" s="14">
        <v>0</v>
      </c>
      <c r="AL89" s="14">
        <v>0</v>
      </c>
      <c r="AM89" s="8">
        <v>3.2330000000000001</v>
      </c>
      <c r="AN89" s="14">
        <v>0</v>
      </c>
      <c r="AO89" s="8">
        <v>4.7469999999999999</v>
      </c>
      <c r="AP89" s="14">
        <v>0</v>
      </c>
      <c r="AQ89" s="14">
        <v>0</v>
      </c>
      <c r="AR89" s="8">
        <v>1.248</v>
      </c>
      <c r="AS89" s="8">
        <v>2.032</v>
      </c>
      <c r="AT89" s="8">
        <v>2.8719999999999999</v>
      </c>
      <c r="AU89" s="8">
        <v>0.52300000000000002</v>
      </c>
      <c r="AV89" s="8">
        <v>0.54900000000000004</v>
      </c>
      <c r="AW89" s="14">
        <v>0</v>
      </c>
      <c r="AX89" s="8">
        <v>0.9</v>
      </c>
      <c r="AY89" s="14">
        <v>0</v>
      </c>
      <c r="AZ89" s="14">
        <v>0</v>
      </c>
      <c r="BA89" s="8">
        <v>0.34699999999999998</v>
      </c>
      <c r="BB89" s="14">
        <v>0</v>
      </c>
      <c r="BC89" s="8">
        <v>0.23200000000000001</v>
      </c>
      <c r="BD89" s="14">
        <v>0</v>
      </c>
      <c r="BE89" s="14">
        <v>0</v>
      </c>
      <c r="BF89" s="8">
        <v>8.5999999999999993E-2</v>
      </c>
      <c r="BG89" s="14">
        <v>0</v>
      </c>
      <c r="BH89" s="14">
        <v>0</v>
      </c>
      <c r="BI89" s="8">
        <v>0.13100000000000001</v>
      </c>
      <c r="BJ89" s="14">
        <v>0</v>
      </c>
      <c r="BK89" s="14">
        <v>0</v>
      </c>
      <c r="BL89" s="8">
        <v>0.40799999999999997</v>
      </c>
      <c r="BM89" s="14">
        <v>0</v>
      </c>
      <c r="BN89" s="14">
        <v>0</v>
      </c>
    </row>
    <row r="90" spans="1:66" s="13" customFormat="1" x14ac:dyDescent="0.2">
      <c r="A90" s="12">
        <v>1910</v>
      </c>
      <c r="B90" s="14">
        <v>0</v>
      </c>
      <c r="C90" s="14">
        <v>0</v>
      </c>
      <c r="D90" s="15">
        <v>0.105</v>
      </c>
      <c r="E90" s="15">
        <v>1.0429999999999999</v>
      </c>
      <c r="F90" s="15">
        <v>0.753</v>
      </c>
      <c r="G90" s="15">
        <v>0.76300000000000001</v>
      </c>
      <c r="H90" s="15">
        <v>3.3</v>
      </c>
      <c r="I90" s="14">
        <v>0</v>
      </c>
      <c r="J90" s="15">
        <v>0.12</v>
      </c>
      <c r="K90" s="15">
        <v>10.848000000000001</v>
      </c>
      <c r="L90" s="15">
        <v>0.04</v>
      </c>
      <c r="M90" s="14">
        <v>0</v>
      </c>
      <c r="N90" s="14">
        <v>0</v>
      </c>
      <c r="O90" s="15">
        <v>9.7420000000000009</v>
      </c>
      <c r="P90" s="14">
        <v>0</v>
      </c>
      <c r="Q90" s="15">
        <v>0.96799999999999997</v>
      </c>
      <c r="R90" s="14">
        <v>0</v>
      </c>
      <c r="S90" s="15">
        <v>0.16800000000000001</v>
      </c>
      <c r="T90" s="15">
        <v>0.318</v>
      </c>
      <c r="U90" s="14">
        <v>0</v>
      </c>
      <c r="V90" s="14">
        <v>0</v>
      </c>
      <c r="W90" s="15">
        <v>0.29299999999999998</v>
      </c>
      <c r="X90" s="14">
        <v>0</v>
      </c>
      <c r="Y90" s="14">
        <v>0</v>
      </c>
      <c r="Z90" s="14">
        <v>0</v>
      </c>
      <c r="AA90" s="14">
        <v>0</v>
      </c>
      <c r="AB90" s="14">
        <v>0</v>
      </c>
      <c r="AC90" s="14">
        <v>0</v>
      </c>
      <c r="AD90" s="14">
        <v>0</v>
      </c>
      <c r="AE90" s="14">
        <v>0</v>
      </c>
      <c r="AF90" s="8">
        <v>4.3710000000000004</v>
      </c>
      <c r="AG90" s="14">
        <v>0</v>
      </c>
      <c r="AH90" s="14">
        <v>0</v>
      </c>
      <c r="AI90" s="14">
        <v>0</v>
      </c>
      <c r="AJ90" s="14">
        <v>0</v>
      </c>
      <c r="AK90" s="14">
        <v>0</v>
      </c>
      <c r="AL90" s="14">
        <v>0</v>
      </c>
      <c r="AM90" s="8">
        <v>5.1950000000000003</v>
      </c>
      <c r="AN90" s="14">
        <v>0</v>
      </c>
      <c r="AO90" s="8">
        <v>5.0369999999999999</v>
      </c>
      <c r="AP90" s="14">
        <v>0</v>
      </c>
      <c r="AQ90" s="14">
        <v>0</v>
      </c>
      <c r="AR90" s="8">
        <v>1.698</v>
      </c>
      <c r="AS90" s="8">
        <v>2.8690000000000002</v>
      </c>
      <c r="AT90" s="8">
        <v>3.4119999999999999</v>
      </c>
      <c r="AU90" s="8">
        <v>1.3380000000000001</v>
      </c>
      <c r="AV90" s="8">
        <v>0.45100000000000001</v>
      </c>
      <c r="AW90" s="14">
        <v>0</v>
      </c>
      <c r="AX90" s="8">
        <v>0.78900000000000003</v>
      </c>
      <c r="AY90" s="14">
        <v>0</v>
      </c>
      <c r="AZ90" s="14">
        <v>0</v>
      </c>
      <c r="BA90" s="8">
        <v>0.182</v>
      </c>
      <c r="BB90" s="14">
        <v>0</v>
      </c>
      <c r="BC90" s="8">
        <v>0.25600000000000001</v>
      </c>
      <c r="BD90" s="14">
        <v>0</v>
      </c>
      <c r="BE90" s="14">
        <v>0</v>
      </c>
      <c r="BF90" s="8">
        <v>0.155</v>
      </c>
      <c r="BG90" s="14">
        <v>0</v>
      </c>
      <c r="BH90" s="14">
        <v>0</v>
      </c>
      <c r="BI90" s="8">
        <v>0.114</v>
      </c>
      <c r="BJ90" s="14">
        <v>0</v>
      </c>
      <c r="BK90" s="14">
        <v>0</v>
      </c>
      <c r="BL90" s="8">
        <v>0.19900000000000001</v>
      </c>
      <c r="BM90" s="14">
        <v>0</v>
      </c>
      <c r="BN90" s="14">
        <v>0</v>
      </c>
    </row>
    <row r="91" spans="1:66" s="13" customFormat="1" x14ac:dyDescent="0.2">
      <c r="A91" s="12">
        <v>1911</v>
      </c>
      <c r="B91" s="14">
        <v>0</v>
      </c>
      <c r="C91" s="14">
        <v>0</v>
      </c>
      <c r="D91" s="15">
        <v>7.9000000000000001E-2</v>
      </c>
      <c r="E91" s="15">
        <v>0.69499999999999995</v>
      </c>
      <c r="F91" s="15">
        <v>0.79800000000000004</v>
      </c>
      <c r="G91" s="15">
        <v>0.76300000000000001</v>
      </c>
      <c r="H91" s="15">
        <v>1.49</v>
      </c>
      <c r="I91" s="14">
        <v>0</v>
      </c>
      <c r="J91" s="15">
        <v>0.123</v>
      </c>
      <c r="K91" s="15">
        <v>1.6619999999999999</v>
      </c>
      <c r="L91" s="15">
        <v>0.72199999999999998</v>
      </c>
      <c r="M91" s="14">
        <v>0</v>
      </c>
      <c r="N91" s="14">
        <v>0</v>
      </c>
      <c r="O91" s="15">
        <v>0.80700000000000005</v>
      </c>
      <c r="P91" s="14">
        <v>0</v>
      </c>
      <c r="Q91" s="15">
        <v>0.75900000000000001</v>
      </c>
      <c r="R91" s="14">
        <v>0</v>
      </c>
      <c r="S91" s="15">
        <v>8.4000000000000005E-2</v>
      </c>
      <c r="T91" s="15">
        <v>0.27700000000000002</v>
      </c>
      <c r="U91" s="14">
        <v>0</v>
      </c>
      <c r="V91" s="14">
        <v>0</v>
      </c>
      <c r="W91" s="15">
        <v>0.377</v>
      </c>
      <c r="X91" s="14">
        <v>0</v>
      </c>
      <c r="Y91" s="14">
        <v>0</v>
      </c>
      <c r="Z91" s="14">
        <v>0</v>
      </c>
      <c r="AA91" s="14">
        <v>0</v>
      </c>
      <c r="AB91" s="14">
        <v>0</v>
      </c>
      <c r="AC91" s="14">
        <v>0</v>
      </c>
      <c r="AD91" s="14">
        <v>0</v>
      </c>
      <c r="AE91" s="14">
        <v>0</v>
      </c>
      <c r="AF91" s="8">
        <v>4.0179999999999998</v>
      </c>
      <c r="AG91" s="14">
        <v>0</v>
      </c>
      <c r="AH91" s="14">
        <v>0</v>
      </c>
      <c r="AI91" s="14">
        <v>0</v>
      </c>
      <c r="AJ91" s="8">
        <v>1.7050000000000001</v>
      </c>
      <c r="AK91" s="14">
        <v>0</v>
      </c>
      <c r="AL91" s="14">
        <v>0</v>
      </c>
      <c r="AM91" s="8">
        <v>3.415</v>
      </c>
      <c r="AN91" s="14">
        <v>0</v>
      </c>
      <c r="AO91" s="8">
        <v>5.42</v>
      </c>
      <c r="AP91" s="14">
        <v>0</v>
      </c>
      <c r="AQ91" s="14">
        <v>0</v>
      </c>
      <c r="AR91" s="8">
        <v>2.8210000000000002</v>
      </c>
      <c r="AS91" s="8">
        <v>2.593</v>
      </c>
      <c r="AT91" s="8">
        <v>2.948</v>
      </c>
      <c r="AU91" s="8">
        <v>2.3069999999999999</v>
      </c>
      <c r="AV91" s="8">
        <v>0.73099999999999998</v>
      </c>
      <c r="AW91" s="14">
        <v>0</v>
      </c>
      <c r="AX91" s="8">
        <v>0.995</v>
      </c>
      <c r="AY91" s="14">
        <v>0</v>
      </c>
      <c r="AZ91" s="14">
        <v>0</v>
      </c>
      <c r="BA91" s="8">
        <v>0.24</v>
      </c>
      <c r="BB91" s="14">
        <v>0</v>
      </c>
      <c r="BC91" s="8">
        <v>0.121</v>
      </c>
      <c r="BD91" s="14">
        <v>0</v>
      </c>
      <c r="BE91" s="14">
        <v>0</v>
      </c>
      <c r="BF91" s="8">
        <v>0.159</v>
      </c>
      <c r="BG91" s="14">
        <v>0</v>
      </c>
      <c r="BH91" s="14">
        <v>0</v>
      </c>
      <c r="BI91" s="8">
        <v>0.14799999999999999</v>
      </c>
      <c r="BJ91" s="14">
        <v>0</v>
      </c>
      <c r="BK91" s="14">
        <v>0</v>
      </c>
      <c r="BL91" s="8">
        <v>0.46600000000000003</v>
      </c>
      <c r="BM91" s="14">
        <v>0</v>
      </c>
      <c r="BN91" s="14">
        <v>0</v>
      </c>
    </row>
    <row r="92" spans="1:66" s="13" customFormat="1" x14ac:dyDescent="0.2">
      <c r="A92" s="12">
        <v>1912</v>
      </c>
      <c r="B92" s="14">
        <v>0</v>
      </c>
      <c r="C92" s="15">
        <v>0.224</v>
      </c>
      <c r="D92" s="15">
        <v>0.65900000000000003</v>
      </c>
      <c r="E92" s="15">
        <v>0.96699999999999997</v>
      </c>
      <c r="F92" s="15">
        <v>0.73099999999999998</v>
      </c>
      <c r="G92" s="15">
        <v>0.56999999999999995</v>
      </c>
      <c r="H92" s="15">
        <v>1.47</v>
      </c>
      <c r="I92" s="14">
        <v>0</v>
      </c>
      <c r="J92" s="15">
        <v>0.33100000000000002</v>
      </c>
      <c r="K92" s="15">
        <v>1.1339999999999999</v>
      </c>
      <c r="L92" s="15">
        <v>1.514</v>
      </c>
      <c r="M92" s="14">
        <v>0</v>
      </c>
      <c r="N92" s="14">
        <v>0</v>
      </c>
      <c r="O92" s="15">
        <v>3.968</v>
      </c>
      <c r="P92" s="14">
        <v>0</v>
      </c>
      <c r="Q92" s="15">
        <v>0.76100000000000001</v>
      </c>
      <c r="R92" s="14">
        <v>0</v>
      </c>
      <c r="S92" s="15">
        <v>8.5000000000000006E-2</v>
      </c>
      <c r="T92" s="15">
        <v>0.22800000000000001</v>
      </c>
      <c r="U92" s="14">
        <v>0</v>
      </c>
      <c r="V92" s="14">
        <v>0</v>
      </c>
      <c r="W92" s="15">
        <v>0.46100000000000002</v>
      </c>
      <c r="X92" s="14">
        <v>0</v>
      </c>
      <c r="Y92" s="14">
        <v>0</v>
      </c>
      <c r="Z92" s="15">
        <v>1.6</v>
      </c>
      <c r="AA92" s="14">
        <v>0</v>
      </c>
      <c r="AB92" s="14">
        <v>0</v>
      </c>
      <c r="AC92" s="14">
        <v>0</v>
      </c>
      <c r="AD92" s="14">
        <v>0</v>
      </c>
      <c r="AE92" s="14">
        <v>0</v>
      </c>
      <c r="AF92" s="8">
        <v>4.3559999999999999</v>
      </c>
      <c r="AG92" s="8">
        <v>1.0580000000000001</v>
      </c>
      <c r="AH92" s="14">
        <v>0</v>
      </c>
      <c r="AI92" s="14">
        <v>0</v>
      </c>
      <c r="AJ92" s="8">
        <v>3.6930000000000001</v>
      </c>
      <c r="AK92" s="14">
        <v>0</v>
      </c>
      <c r="AL92" s="14">
        <v>0</v>
      </c>
      <c r="AM92" s="8">
        <v>3.1459999999999999</v>
      </c>
      <c r="AN92" s="14">
        <v>0</v>
      </c>
      <c r="AO92" s="8">
        <v>5.2539999999999996</v>
      </c>
      <c r="AP92" s="14">
        <v>0</v>
      </c>
      <c r="AQ92" s="14">
        <v>0</v>
      </c>
      <c r="AR92" s="8">
        <v>2.452</v>
      </c>
      <c r="AS92" s="8">
        <v>2.5750000000000002</v>
      </c>
      <c r="AT92" s="8">
        <v>4.5590000000000002</v>
      </c>
      <c r="AU92" s="8">
        <v>1.1830000000000001</v>
      </c>
      <c r="AV92" s="8">
        <v>0.504</v>
      </c>
      <c r="AW92" s="14">
        <v>0</v>
      </c>
      <c r="AX92" s="8">
        <v>0.55400000000000005</v>
      </c>
      <c r="AY92" s="14">
        <v>0</v>
      </c>
      <c r="AZ92" s="14">
        <v>0</v>
      </c>
      <c r="BA92" s="8">
        <v>0.187</v>
      </c>
      <c r="BB92" s="14">
        <v>0</v>
      </c>
      <c r="BC92" s="8">
        <v>0.13400000000000001</v>
      </c>
      <c r="BD92" s="14">
        <v>0</v>
      </c>
      <c r="BE92" s="14">
        <v>0</v>
      </c>
      <c r="BF92" s="8">
        <v>0.17399999999999999</v>
      </c>
      <c r="BG92" s="14">
        <v>0</v>
      </c>
      <c r="BH92" s="14">
        <v>0</v>
      </c>
      <c r="BI92" s="8">
        <v>0.155</v>
      </c>
      <c r="BJ92" s="14">
        <v>0</v>
      </c>
      <c r="BK92" s="14">
        <v>0</v>
      </c>
      <c r="BL92" s="8">
        <v>0.40600000000000003</v>
      </c>
      <c r="BM92" s="14">
        <v>0</v>
      </c>
      <c r="BN92" s="14">
        <v>0</v>
      </c>
    </row>
    <row r="93" spans="1:66" s="13" customFormat="1" x14ac:dyDescent="0.2">
      <c r="A93" s="12">
        <v>1913</v>
      </c>
      <c r="B93" s="14">
        <v>0</v>
      </c>
      <c r="C93" s="15">
        <v>0.248</v>
      </c>
      <c r="D93" s="15">
        <v>0.221</v>
      </c>
      <c r="E93" s="15">
        <v>0.504</v>
      </c>
      <c r="F93" s="15">
        <v>0.77400000000000002</v>
      </c>
      <c r="G93" s="15">
        <v>0.38</v>
      </c>
      <c r="H93" s="15">
        <v>1.9350000000000001</v>
      </c>
      <c r="I93" s="14">
        <v>0</v>
      </c>
      <c r="J93" s="15">
        <v>0.16800000000000001</v>
      </c>
      <c r="K93" s="15">
        <v>1.4450000000000001</v>
      </c>
      <c r="L93" s="15">
        <v>1.036</v>
      </c>
      <c r="M93" s="14">
        <v>0</v>
      </c>
      <c r="N93" s="14">
        <v>0</v>
      </c>
      <c r="O93" s="15">
        <v>1.2729999999999999</v>
      </c>
      <c r="P93" s="14">
        <v>0</v>
      </c>
      <c r="Q93" s="15">
        <v>0.84599999999999997</v>
      </c>
      <c r="R93" s="14">
        <v>0</v>
      </c>
      <c r="S93" s="15">
        <v>0.21</v>
      </c>
      <c r="T93" s="15">
        <v>0.191</v>
      </c>
      <c r="U93" s="14">
        <v>0</v>
      </c>
      <c r="V93" s="14">
        <v>0</v>
      </c>
      <c r="W93" s="15">
        <v>0.502</v>
      </c>
      <c r="X93" s="14">
        <v>0</v>
      </c>
      <c r="Y93" s="14">
        <v>0</v>
      </c>
      <c r="Z93" s="15">
        <v>0.54500000000000004</v>
      </c>
      <c r="AA93" s="8">
        <v>0.97299999999999998</v>
      </c>
      <c r="AB93" s="14">
        <v>0</v>
      </c>
      <c r="AC93" s="14">
        <v>0</v>
      </c>
      <c r="AD93" s="14">
        <v>0</v>
      </c>
      <c r="AE93" s="14">
        <v>0</v>
      </c>
      <c r="AF93" s="8">
        <v>4.91</v>
      </c>
      <c r="AG93" s="8">
        <v>1.4810000000000001</v>
      </c>
      <c r="AH93" s="8">
        <v>0.68100000000000005</v>
      </c>
      <c r="AI93" s="14">
        <v>0</v>
      </c>
      <c r="AJ93" s="8">
        <v>2.8279999999999998</v>
      </c>
      <c r="AK93" s="14">
        <v>0</v>
      </c>
      <c r="AL93" s="14">
        <v>0</v>
      </c>
      <c r="AM93" s="8">
        <v>3.5009999999999999</v>
      </c>
      <c r="AN93" s="14">
        <v>0</v>
      </c>
      <c r="AO93" s="8">
        <v>6.343</v>
      </c>
      <c r="AP93" s="14">
        <v>0</v>
      </c>
      <c r="AQ93" s="14">
        <v>0</v>
      </c>
      <c r="AR93" s="8">
        <v>2.911</v>
      </c>
      <c r="AS93" s="8">
        <v>2.4420000000000002</v>
      </c>
      <c r="AT93" s="8">
        <v>4.0670000000000002</v>
      </c>
      <c r="AU93" s="8">
        <v>1.47</v>
      </c>
      <c r="AV93" s="8">
        <v>0.54700000000000004</v>
      </c>
      <c r="AW93" s="14">
        <v>0</v>
      </c>
      <c r="AX93" s="8">
        <v>0.74099999999999999</v>
      </c>
      <c r="AY93" s="14">
        <v>0</v>
      </c>
      <c r="AZ93" s="14">
        <v>0</v>
      </c>
      <c r="BA93" s="8">
        <v>0.14199999999999999</v>
      </c>
      <c r="BB93" s="14">
        <v>0</v>
      </c>
      <c r="BC93" s="8">
        <v>0.17499999999999999</v>
      </c>
      <c r="BD93" s="14">
        <v>0</v>
      </c>
      <c r="BE93" s="14">
        <v>0</v>
      </c>
      <c r="BF93" s="8">
        <v>9.8000000000000004E-2</v>
      </c>
      <c r="BG93" s="14">
        <v>0</v>
      </c>
      <c r="BH93" s="14">
        <v>0</v>
      </c>
      <c r="BI93" s="8">
        <v>0.35099999999999998</v>
      </c>
      <c r="BJ93" s="14">
        <v>0</v>
      </c>
      <c r="BK93" s="14">
        <v>0</v>
      </c>
      <c r="BL93" s="8">
        <v>0.48099999999999998</v>
      </c>
      <c r="BM93" s="14">
        <v>0</v>
      </c>
      <c r="BN93" s="8">
        <v>3.2280000000000002</v>
      </c>
    </row>
    <row r="94" spans="1:66" s="13" customFormat="1" x14ac:dyDescent="0.2">
      <c r="A94" s="12">
        <v>1914</v>
      </c>
      <c r="B94" s="14">
        <v>0</v>
      </c>
      <c r="C94" s="15">
        <v>9.6000000000000002E-2</v>
      </c>
      <c r="D94" s="15">
        <v>0.70899999999999996</v>
      </c>
      <c r="E94" s="15">
        <v>0.38800000000000001</v>
      </c>
      <c r="F94" s="15">
        <v>0.44900000000000001</v>
      </c>
      <c r="G94" s="15">
        <v>0.94699999999999995</v>
      </c>
      <c r="H94" s="15">
        <v>0.84199999999999997</v>
      </c>
      <c r="I94" s="14">
        <v>0</v>
      </c>
      <c r="J94" s="15">
        <v>0.41699999999999998</v>
      </c>
      <c r="K94" s="15">
        <v>7.0490000000000004</v>
      </c>
      <c r="L94" s="15">
        <v>0.91600000000000004</v>
      </c>
      <c r="M94" s="14">
        <v>0</v>
      </c>
      <c r="N94" s="14">
        <v>0</v>
      </c>
      <c r="O94" s="15">
        <v>0.35199999999999998</v>
      </c>
      <c r="P94" s="14">
        <v>0</v>
      </c>
      <c r="Q94" s="15">
        <v>0.54800000000000004</v>
      </c>
      <c r="R94" s="14">
        <v>0</v>
      </c>
      <c r="S94" s="15">
        <v>0.16900000000000001</v>
      </c>
      <c r="T94" s="15">
        <v>0.14000000000000001</v>
      </c>
      <c r="U94" s="14">
        <v>0</v>
      </c>
      <c r="V94" s="14">
        <v>0</v>
      </c>
      <c r="W94" s="15">
        <v>0.41699999999999998</v>
      </c>
      <c r="X94" s="14">
        <v>0</v>
      </c>
      <c r="Y94" s="14">
        <v>0</v>
      </c>
      <c r="Z94" s="15">
        <v>0.79700000000000004</v>
      </c>
      <c r="AA94" s="8">
        <v>0.46500000000000002</v>
      </c>
      <c r="AB94" s="14">
        <v>0</v>
      </c>
      <c r="AC94" s="14">
        <v>0</v>
      </c>
      <c r="AD94" s="14">
        <v>0</v>
      </c>
      <c r="AE94" s="14">
        <v>0</v>
      </c>
      <c r="AF94" s="8">
        <v>6.4960000000000004</v>
      </c>
      <c r="AG94" s="8">
        <v>2.0289999999999999</v>
      </c>
      <c r="AH94" s="8">
        <v>3.1739999999999999</v>
      </c>
      <c r="AI94" s="14">
        <v>0</v>
      </c>
      <c r="AJ94" s="8">
        <v>2.0920000000000001</v>
      </c>
      <c r="AK94" s="14">
        <v>0</v>
      </c>
      <c r="AL94" s="14">
        <v>0</v>
      </c>
      <c r="AM94" s="8">
        <v>4.4980000000000002</v>
      </c>
      <c r="AN94" s="14">
        <v>0</v>
      </c>
      <c r="AO94" s="8">
        <v>4.7690000000000001</v>
      </c>
      <c r="AP94" s="14">
        <v>0</v>
      </c>
      <c r="AQ94" s="14">
        <v>0</v>
      </c>
      <c r="AR94" s="8">
        <v>2.5859999999999999</v>
      </c>
      <c r="AS94" s="8">
        <v>2.8679999999999999</v>
      </c>
      <c r="AT94" s="8">
        <v>3.6890000000000001</v>
      </c>
      <c r="AU94" s="8">
        <v>2.0299999999999998</v>
      </c>
      <c r="AV94" s="8">
        <v>0.46500000000000002</v>
      </c>
      <c r="AW94" s="14">
        <v>0</v>
      </c>
      <c r="AX94" s="8">
        <v>1.3049999999999999</v>
      </c>
      <c r="AY94" s="14">
        <v>0</v>
      </c>
      <c r="AZ94" s="14">
        <v>0</v>
      </c>
      <c r="BA94" s="8">
        <v>0.125</v>
      </c>
      <c r="BB94" s="14">
        <v>0</v>
      </c>
      <c r="BC94" s="8">
        <v>0.14399999999999999</v>
      </c>
      <c r="BD94" s="14">
        <v>0</v>
      </c>
      <c r="BE94" s="14">
        <v>0</v>
      </c>
      <c r="BF94" s="8">
        <v>0.17699999999999999</v>
      </c>
      <c r="BG94" s="14">
        <v>0</v>
      </c>
      <c r="BH94" s="14">
        <v>0</v>
      </c>
      <c r="BI94" s="8">
        <v>0.46</v>
      </c>
      <c r="BJ94" s="14">
        <v>0</v>
      </c>
      <c r="BK94" s="14">
        <v>0</v>
      </c>
      <c r="BL94" s="8">
        <v>0.41</v>
      </c>
      <c r="BM94" s="14">
        <v>0</v>
      </c>
      <c r="BN94" s="8">
        <v>2.7639999999999998</v>
      </c>
    </row>
    <row r="95" spans="1:66" s="13" customFormat="1" x14ac:dyDescent="0.2">
      <c r="A95" s="12">
        <v>1915</v>
      </c>
      <c r="B95" s="14">
        <v>0</v>
      </c>
      <c r="C95" s="15">
        <v>0.182</v>
      </c>
      <c r="D95" s="15">
        <v>1.25</v>
      </c>
      <c r="E95" s="15">
        <v>0.379</v>
      </c>
      <c r="F95" s="15">
        <v>0.54400000000000004</v>
      </c>
      <c r="G95" s="15">
        <v>0.71799999999999997</v>
      </c>
      <c r="H95" s="15">
        <v>0.56000000000000005</v>
      </c>
      <c r="I95" s="14">
        <v>0</v>
      </c>
      <c r="J95" s="15">
        <v>0.33300000000000002</v>
      </c>
      <c r="K95" s="15">
        <v>2.6309999999999998</v>
      </c>
      <c r="L95" s="15">
        <v>0.753</v>
      </c>
      <c r="M95" s="14">
        <v>0</v>
      </c>
      <c r="N95" s="14">
        <v>0</v>
      </c>
      <c r="O95" s="15">
        <v>2.0880000000000001</v>
      </c>
      <c r="P95" s="15">
        <v>2.1000000000000001E-2</v>
      </c>
      <c r="Q95" s="15">
        <v>0.54700000000000004</v>
      </c>
      <c r="R95" s="14">
        <v>0</v>
      </c>
      <c r="S95" s="15">
        <v>0.127</v>
      </c>
      <c r="T95" s="15">
        <v>0.314</v>
      </c>
      <c r="U95" s="14">
        <v>0</v>
      </c>
      <c r="V95" s="14">
        <v>0</v>
      </c>
      <c r="W95" s="15">
        <v>0.376</v>
      </c>
      <c r="X95" s="15">
        <v>1.163</v>
      </c>
      <c r="Y95" s="14">
        <v>0</v>
      </c>
      <c r="Z95" s="15">
        <v>0.92500000000000004</v>
      </c>
      <c r="AA95" s="8">
        <v>1.3540000000000001</v>
      </c>
      <c r="AB95" s="14">
        <v>0</v>
      </c>
      <c r="AC95" s="14">
        <v>0</v>
      </c>
      <c r="AD95" s="14">
        <v>0</v>
      </c>
      <c r="AE95" s="14">
        <v>0</v>
      </c>
      <c r="AF95" s="8">
        <v>6.8070000000000004</v>
      </c>
      <c r="AG95" s="8">
        <v>2.2000000000000002</v>
      </c>
      <c r="AH95" s="8">
        <v>3.859</v>
      </c>
      <c r="AI95" s="14">
        <v>0</v>
      </c>
      <c r="AJ95" s="8">
        <v>2.6030000000000002</v>
      </c>
      <c r="AK95" s="14">
        <v>0</v>
      </c>
      <c r="AL95" s="14">
        <v>0</v>
      </c>
      <c r="AM95" s="8">
        <v>3.214</v>
      </c>
      <c r="AN95" s="14">
        <v>0</v>
      </c>
      <c r="AO95" s="8">
        <v>4.3570000000000002</v>
      </c>
      <c r="AP95" s="14">
        <v>0</v>
      </c>
      <c r="AQ95" s="14">
        <v>0</v>
      </c>
      <c r="AR95" s="8">
        <v>1.7749999999999999</v>
      </c>
      <c r="AS95" s="8">
        <v>2.5030000000000001</v>
      </c>
      <c r="AT95" s="8">
        <v>4.21</v>
      </c>
      <c r="AU95" s="8">
        <v>3.1579999999999999</v>
      </c>
      <c r="AV95" s="8">
        <v>0.42299999999999999</v>
      </c>
      <c r="AW95" s="14">
        <v>0</v>
      </c>
      <c r="AX95" s="8">
        <v>1.0840000000000001</v>
      </c>
      <c r="AY95" s="14">
        <v>0</v>
      </c>
      <c r="AZ95" s="14">
        <v>0</v>
      </c>
      <c r="BA95" s="8">
        <v>0.126</v>
      </c>
      <c r="BB95" s="14">
        <v>0</v>
      </c>
      <c r="BC95" s="8">
        <v>0.30499999999999999</v>
      </c>
      <c r="BD95" s="14">
        <v>0</v>
      </c>
      <c r="BE95" s="14">
        <v>0</v>
      </c>
      <c r="BF95" s="8">
        <v>0.18</v>
      </c>
      <c r="BG95" s="14">
        <v>0</v>
      </c>
      <c r="BH95" s="14">
        <v>0</v>
      </c>
      <c r="BI95" s="8">
        <v>0.501</v>
      </c>
      <c r="BJ95" s="14">
        <v>0</v>
      </c>
      <c r="BK95" s="14">
        <v>0</v>
      </c>
      <c r="BL95" s="8">
        <v>0.42399999999999999</v>
      </c>
      <c r="BM95" s="14">
        <v>0</v>
      </c>
      <c r="BN95" s="8">
        <v>0.86</v>
      </c>
    </row>
    <row r="96" spans="1:66" s="13" customFormat="1" x14ac:dyDescent="0.2">
      <c r="A96" s="12">
        <v>1916</v>
      </c>
      <c r="B96" s="14">
        <v>0</v>
      </c>
      <c r="C96" s="15">
        <v>0.20200000000000001</v>
      </c>
      <c r="D96" s="15">
        <v>2.91</v>
      </c>
      <c r="E96" s="15">
        <v>0.317</v>
      </c>
      <c r="F96" s="15">
        <v>0.49</v>
      </c>
      <c r="G96" s="15">
        <v>1.028</v>
      </c>
      <c r="H96" s="15">
        <v>0.76900000000000002</v>
      </c>
      <c r="I96" s="14">
        <v>0</v>
      </c>
      <c r="J96" s="15">
        <v>0.623</v>
      </c>
      <c r="K96" s="15">
        <v>3.8149999999999999</v>
      </c>
      <c r="L96" s="15">
        <v>0.77600000000000002</v>
      </c>
      <c r="M96" s="14">
        <v>0</v>
      </c>
      <c r="N96" s="14">
        <v>0</v>
      </c>
      <c r="O96" s="15">
        <v>5.1539999999999999</v>
      </c>
      <c r="P96" s="15">
        <v>0.38600000000000001</v>
      </c>
      <c r="Q96" s="15">
        <v>0.46400000000000002</v>
      </c>
      <c r="R96" s="15">
        <v>0.88300000000000001</v>
      </c>
      <c r="S96" s="15">
        <v>0.21199999999999999</v>
      </c>
      <c r="T96" s="15">
        <v>0.20499999999999999</v>
      </c>
      <c r="U96" s="14">
        <v>0</v>
      </c>
      <c r="V96" s="14">
        <v>0</v>
      </c>
      <c r="W96" s="15">
        <v>0.377</v>
      </c>
      <c r="X96" s="15">
        <v>2.1930000000000001</v>
      </c>
      <c r="Y96" s="15">
        <v>1.3939999999999999</v>
      </c>
      <c r="Z96" s="15">
        <v>1.1519999999999999</v>
      </c>
      <c r="AA96" s="8">
        <v>1.98</v>
      </c>
      <c r="AB96" s="14">
        <v>0</v>
      </c>
      <c r="AC96" s="14">
        <v>0</v>
      </c>
      <c r="AD96" s="14">
        <v>0</v>
      </c>
      <c r="AE96" s="14">
        <v>0</v>
      </c>
      <c r="AF96" s="8">
        <v>6.0890000000000004</v>
      </c>
      <c r="AG96" s="8">
        <v>1.9890000000000001</v>
      </c>
      <c r="AH96" s="8">
        <v>3.68</v>
      </c>
      <c r="AI96" s="14">
        <v>0</v>
      </c>
      <c r="AJ96" s="8">
        <v>3.5129999999999999</v>
      </c>
      <c r="AK96" s="8">
        <v>1.9350000000000001</v>
      </c>
      <c r="AL96" s="8">
        <v>3.3620000000000001</v>
      </c>
      <c r="AM96" s="8">
        <v>3.23</v>
      </c>
      <c r="AN96" s="14">
        <v>0</v>
      </c>
      <c r="AO96" s="8">
        <v>4.1020000000000003</v>
      </c>
      <c r="AP96" s="14">
        <v>0</v>
      </c>
      <c r="AQ96" s="14">
        <v>0</v>
      </c>
      <c r="AR96" s="8">
        <v>1.8120000000000001</v>
      </c>
      <c r="AS96" s="8">
        <v>2.496</v>
      </c>
      <c r="AT96" s="8">
        <v>4.8940000000000001</v>
      </c>
      <c r="AU96" s="8">
        <v>2.044</v>
      </c>
      <c r="AV96" s="8">
        <v>0.76300000000000001</v>
      </c>
      <c r="AW96" s="14">
        <v>0</v>
      </c>
      <c r="AX96" s="8">
        <v>1.875</v>
      </c>
      <c r="AY96" s="14">
        <v>0</v>
      </c>
      <c r="AZ96" s="14">
        <v>0</v>
      </c>
      <c r="BA96" s="8">
        <v>0.17100000000000001</v>
      </c>
      <c r="BB96" s="14">
        <v>0</v>
      </c>
      <c r="BC96" s="8">
        <v>0.186</v>
      </c>
      <c r="BD96" s="14">
        <v>0</v>
      </c>
      <c r="BE96" s="14">
        <v>0</v>
      </c>
      <c r="BF96" s="8">
        <v>0.33800000000000002</v>
      </c>
      <c r="BG96" s="14">
        <v>0</v>
      </c>
      <c r="BH96" s="14">
        <v>0</v>
      </c>
      <c r="BI96" s="8">
        <v>0.46100000000000002</v>
      </c>
      <c r="BJ96" s="14">
        <v>0</v>
      </c>
      <c r="BK96" s="14">
        <v>0</v>
      </c>
      <c r="BL96" s="8">
        <v>0.64400000000000002</v>
      </c>
      <c r="BM96" s="14">
        <v>0</v>
      </c>
      <c r="BN96" s="8">
        <v>2.4249999999999998</v>
      </c>
    </row>
    <row r="97" spans="1:66" s="13" customFormat="1" x14ac:dyDescent="0.2">
      <c r="A97" s="12">
        <v>1917</v>
      </c>
      <c r="B97" s="14">
        <v>0</v>
      </c>
      <c r="C97" s="15">
        <v>0.82</v>
      </c>
      <c r="D97" s="15">
        <v>2.3730000000000002</v>
      </c>
      <c r="E97" s="15">
        <v>0.28100000000000003</v>
      </c>
      <c r="F97" s="15">
        <v>0.36099999999999999</v>
      </c>
      <c r="G97" s="15">
        <v>1.252</v>
      </c>
      <c r="H97" s="15">
        <v>3.2829999999999999</v>
      </c>
      <c r="I97" s="14">
        <v>0</v>
      </c>
      <c r="J97" s="15">
        <v>0.83099999999999996</v>
      </c>
      <c r="K97" s="15">
        <v>3.294</v>
      </c>
      <c r="L97" s="15">
        <v>0.56499999999999995</v>
      </c>
      <c r="M97" s="14">
        <v>0</v>
      </c>
      <c r="N97" s="14">
        <v>0</v>
      </c>
      <c r="O97" s="15">
        <v>2.4569999999999999</v>
      </c>
      <c r="P97" s="15">
        <v>0.40799999999999997</v>
      </c>
      <c r="Q97" s="15">
        <v>0.42199999999999999</v>
      </c>
      <c r="R97" s="15">
        <v>3.0059999999999998</v>
      </c>
      <c r="S97" s="15">
        <v>0.55000000000000004</v>
      </c>
      <c r="T97" s="15">
        <v>0.36599999999999999</v>
      </c>
      <c r="U97" s="14">
        <v>0</v>
      </c>
      <c r="V97" s="14">
        <v>0</v>
      </c>
      <c r="W97" s="15">
        <v>0.48799999999999999</v>
      </c>
      <c r="X97" s="15">
        <v>0.51300000000000001</v>
      </c>
      <c r="Y97" s="15">
        <v>2.1379999999999999</v>
      </c>
      <c r="Z97" s="15">
        <v>2.306</v>
      </c>
      <c r="AA97" s="8">
        <v>2.5299999999999998</v>
      </c>
      <c r="AB97" s="14">
        <v>0</v>
      </c>
      <c r="AC97" s="14">
        <v>0</v>
      </c>
      <c r="AD97" s="14">
        <v>0</v>
      </c>
      <c r="AE97" s="8">
        <v>0.66900000000000004</v>
      </c>
      <c r="AF97" s="8">
        <v>4.2300000000000004</v>
      </c>
      <c r="AG97" s="8">
        <v>2.6640000000000001</v>
      </c>
      <c r="AH97" s="8">
        <v>3.4159999999999999</v>
      </c>
      <c r="AI97" s="14">
        <v>0</v>
      </c>
      <c r="AJ97" s="8">
        <v>3.6389999999999998</v>
      </c>
      <c r="AK97" s="8">
        <v>2.996</v>
      </c>
      <c r="AL97" s="8">
        <v>3.5640000000000001</v>
      </c>
      <c r="AM97" s="8">
        <v>3.5790000000000002</v>
      </c>
      <c r="AN97" s="14">
        <v>0</v>
      </c>
      <c r="AO97" s="8">
        <v>4.9379999999999997</v>
      </c>
      <c r="AP97" s="14">
        <v>0</v>
      </c>
      <c r="AQ97" s="14">
        <v>0</v>
      </c>
      <c r="AR97" s="8">
        <v>2.4950000000000001</v>
      </c>
      <c r="AS97" s="8">
        <v>3</v>
      </c>
      <c r="AT97" s="8">
        <v>3.806</v>
      </c>
      <c r="AU97" s="8">
        <v>1.423</v>
      </c>
      <c r="AV97" s="8">
        <v>0.96</v>
      </c>
      <c r="AW97" s="14">
        <v>0</v>
      </c>
      <c r="AX97" s="8">
        <v>2.1819999999999999</v>
      </c>
      <c r="AY97" s="14">
        <v>0</v>
      </c>
      <c r="AZ97" s="14">
        <v>0</v>
      </c>
      <c r="BA97" s="8">
        <v>0.28000000000000003</v>
      </c>
      <c r="BB97" s="14">
        <v>0</v>
      </c>
      <c r="BC97" s="8">
        <v>0.15</v>
      </c>
      <c r="BD97" s="14">
        <v>0</v>
      </c>
      <c r="BE97" s="14">
        <v>0</v>
      </c>
      <c r="BF97" s="8">
        <v>1.117</v>
      </c>
      <c r="BG97" s="14">
        <v>0</v>
      </c>
      <c r="BH97" s="14">
        <v>0</v>
      </c>
      <c r="BI97" s="8">
        <v>0.92500000000000004</v>
      </c>
      <c r="BJ97" s="14">
        <v>0</v>
      </c>
      <c r="BK97" s="14">
        <v>0</v>
      </c>
      <c r="BL97" s="8">
        <v>0.59199999999999997</v>
      </c>
      <c r="BM97" s="14">
        <v>0</v>
      </c>
      <c r="BN97" s="8">
        <v>3.4249999999999998</v>
      </c>
    </row>
    <row r="98" spans="1:66" s="13" customFormat="1" x14ac:dyDescent="0.2">
      <c r="A98" s="12">
        <v>1918</v>
      </c>
      <c r="B98" s="14">
        <v>0</v>
      </c>
      <c r="C98" s="15">
        <v>1.444</v>
      </c>
      <c r="D98" s="15">
        <v>2.2469999999999999</v>
      </c>
      <c r="E98" s="15">
        <v>0.34899999999999998</v>
      </c>
      <c r="F98" s="15">
        <v>0.24099999999999999</v>
      </c>
      <c r="G98" s="15">
        <v>1.0209999999999999</v>
      </c>
      <c r="H98" s="15">
        <v>2.3239999999999998</v>
      </c>
      <c r="I98" s="14">
        <v>0</v>
      </c>
      <c r="J98" s="15">
        <v>0.95499999999999996</v>
      </c>
      <c r="K98" s="15">
        <v>5.944</v>
      </c>
      <c r="L98" s="15">
        <v>0.501</v>
      </c>
      <c r="M98" s="14">
        <v>0</v>
      </c>
      <c r="N98" s="14">
        <v>0</v>
      </c>
      <c r="O98" s="15">
        <v>2.984</v>
      </c>
      <c r="P98" s="15">
        <v>0.47399999999999998</v>
      </c>
      <c r="Q98" s="15">
        <v>0.379</v>
      </c>
      <c r="R98" s="15">
        <v>3.7050000000000001</v>
      </c>
      <c r="S98" s="15">
        <v>0.21199999999999999</v>
      </c>
      <c r="T98" s="15">
        <v>0.58299999999999996</v>
      </c>
      <c r="U98" s="14">
        <v>0</v>
      </c>
      <c r="V98" s="15">
        <v>0.80400000000000005</v>
      </c>
      <c r="W98" s="15">
        <v>0.86099999999999999</v>
      </c>
      <c r="X98" s="15">
        <v>7.3019999999999996</v>
      </c>
      <c r="Y98" s="15">
        <v>9.6029999999999998</v>
      </c>
      <c r="Z98" s="15">
        <v>2.391</v>
      </c>
      <c r="AA98" s="8">
        <v>2.2690000000000001</v>
      </c>
      <c r="AB98" s="14">
        <v>0</v>
      </c>
      <c r="AC98" s="14">
        <v>0</v>
      </c>
      <c r="AD98" s="14">
        <v>0</v>
      </c>
      <c r="AE98" s="8">
        <v>1.4379999999999999</v>
      </c>
      <c r="AF98" s="8">
        <v>4.8</v>
      </c>
      <c r="AG98" s="8">
        <v>2.8780000000000001</v>
      </c>
      <c r="AH98" s="8">
        <v>3.9630000000000001</v>
      </c>
      <c r="AI98" s="14">
        <v>0</v>
      </c>
      <c r="AJ98" s="8">
        <v>2.2080000000000002</v>
      </c>
      <c r="AK98" s="8">
        <v>2.6930000000000001</v>
      </c>
      <c r="AL98" s="8">
        <v>3.427</v>
      </c>
      <c r="AM98" s="8">
        <v>3.782</v>
      </c>
      <c r="AN98" s="14">
        <v>0</v>
      </c>
      <c r="AO98" s="8">
        <v>3.2120000000000002</v>
      </c>
      <c r="AP98" s="14">
        <v>0</v>
      </c>
      <c r="AQ98" s="14">
        <v>0</v>
      </c>
      <c r="AR98" s="8">
        <v>2.0750000000000002</v>
      </c>
      <c r="AS98" s="8">
        <v>3.4340000000000002</v>
      </c>
      <c r="AT98" s="8">
        <v>3.8610000000000002</v>
      </c>
      <c r="AU98" s="8">
        <v>4.3730000000000002</v>
      </c>
      <c r="AV98" s="8">
        <v>2.4689999999999999</v>
      </c>
      <c r="AW98" s="14">
        <v>0</v>
      </c>
      <c r="AX98" s="8">
        <v>2.0289999999999999</v>
      </c>
      <c r="AY98" s="14">
        <v>0</v>
      </c>
      <c r="AZ98" s="14">
        <v>0</v>
      </c>
      <c r="BA98" s="8">
        <v>0.24099999999999999</v>
      </c>
      <c r="BB98" s="14">
        <v>0</v>
      </c>
      <c r="BC98" s="8">
        <v>0.26700000000000002</v>
      </c>
      <c r="BD98" s="14">
        <v>0</v>
      </c>
      <c r="BE98" s="14">
        <v>0</v>
      </c>
      <c r="BF98" s="8">
        <v>1.1140000000000001</v>
      </c>
      <c r="BG98" s="14">
        <v>0</v>
      </c>
      <c r="BH98" s="14">
        <v>0</v>
      </c>
      <c r="BI98" s="8">
        <v>1.601</v>
      </c>
      <c r="BJ98" s="14">
        <v>0</v>
      </c>
      <c r="BK98" s="14">
        <v>0</v>
      </c>
      <c r="BL98" s="8">
        <v>0.626</v>
      </c>
      <c r="BM98" s="14">
        <v>0</v>
      </c>
      <c r="BN98" s="8">
        <v>4.2350000000000003</v>
      </c>
    </row>
    <row r="99" spans="1:66" s="13" customFormat="1" x14ac:dyDescent="0.2">
      <c r="A99" s="12">
        <v>1919</v>
      </c>
      <c r="B99" s="14">
        <v>0</v>
      </c>
      <c r="C99" s="15">
        <v>1.2110000000000001</v>
      </c>
      <c r="D99" s="15">
        <v>2.4660000000000002</v>
      </c>
      <c r="E99" s="15">
        <v>0.18</v>
      </c>
      <c r="F99" s="15">
        <v>0.58299999999999996</v>
      </c>
      <c r="G99" s="15">
        <v>1.145</v>
      </c>
      <c r="H99" s="15">
        <v>1.619</v>
      </c>
      <c r="I99" s="14">
        <v>0</v>
      </c>
      <c r="J99" s="15">
        <v>1.339</v>
      </c>
      <c r="K99" s="15">
        <v>3.9289999999999998</v>
      </c>
      <c r="L99" s="15">
        <v>0.20799999999999999</v>
      </c>
      <c r="M99" s="14">
        <v>0</v>
      </c>
      <c r="N99" s="14">
        <v>0</v>
      </c>
      <c r="O99" s="15">
        <v>2.4569999999999999</v>
      </c>
      <c r="P99" s="15">
        <v>0.63700000000000001</v>
      </c>
      <c r="Q99" s="15">
        <v>0.29499999999999998</v>
      </c>
      <c r="R99" s="15">
        <v>3.31</v>
      </c>
      <c r="S99" s="15">
        <v>0.29599999999999999</v>
      </c>
      <c r="T99" s="15">
        <v>0.80200000000000005</v>
      </c>
      <c r="U99" s="15">
        <v>0.84199999999999997</v>
      </c>
      <c r="V99" s="15">
        <v>0.88900000000000001</v>
      </c>
      <c r="W99" s="15">
        <v>1.476</v>
      </c>
      <c r="X99" s="15">
        <v>3.4039999999999999</v>
      </c>
      <c r="Y99" s="15">
        <v>2.9009999999999998</v>
      </c>
      <c r="Z99" s="15">
        <v>3.3559999999999999</v>
      </c>
      <c r="AA99" s="8">
        <v>2.8580000000000001</v>
      </c>
      <c r="AB99" s="14">
        <v>0</v>
      </c>
      <c r="AC99" s="14">
        <v>0</v>
      </c>
      <c r="AD99" s="14">
        <v>0</v>
      </c>
      <c r="AE99" s="8">
        <v>2.1070000000000002</v>
      </c>
      <c r="AF99" s="8">
        <v>4.383</v>
      </c>
      <c r="AG99" s="8">
        <v>1.903</v>
      </c>
      <c r="AH99" s="8">
        <v>3.9860000000000002</v>
      </c>
      <c r="AI99" s="14">
        <v>0</v>
      </c>
      <c r="AJ99" s="8">
        <v>2.6469999999999998</v>
      </c>
      <c r="AK99" s="8">
        <v>3.0459999999999998</v>
      </c>
      <c r="AL99" s="8">
        <v>3.3719999999999999</v>
      </c>
      <c r="AM99" s="8">
        <v>3.2759999999999998</v>
      </c>
      <c r="AN99" s="14">
        <v>0</v>
      </c>
      <c r="AO99" s="8">
        <v>3.9510000000000001</v>
      </c>
      <c r="AP99" s="14">
        <v>0</v>
      </c>
      <c r="AQ99" s="14">
        <v>0</v>
      </c>
      <c r="AR99" s="8">
        <v>2.0779999999999998</v>
      </c>
      <c r="AS99" s="8">
        <v>4.1890000000000001</v>
      </c>
      <c r="AT99" s="8">
        <v>3.4590000000000001</v>
      </c>
      <c r="AU99" s="8">
        <v>2.617</v>
      </c>
      <c r="AV99" s="8">
        <v>5.9820000000000002</v>
      </c>
      <c r="AW99" s="14">
        <v>0</v>
      </c>
      <c r="AX99" s="8">
        <v>2.8050000000000002</v>
      </c>
      <c r="AY99" s="14">
        <v>0</v>
      </c>
      <c r="AZ99" s="14">
        <v>0</v>
      </c>
      <c r="BA99" s="8">
        <v>0.63200000000000001</v>
      </c>
      <c r="BB99" s="14">
        <v>0</v>
      </c>
      <c r="BC99" s="8">
        <v>0.64100000000000001</v>
      </c>
      <c r="BD99" s="14">
        <v>0</v>
      </c>
      <c r="BE99" s="14">
        <v>0</v>
      </c>
      <c r="BF99" s="8">
        <v>0.84099999999999997</v>
      </c>
      <c r="BG99" s="14">
        <v>0</v>
      </c>
      <c r="BH99" s="14">
        <v>0</v>
      </c>
      <c r="BI99" s="8">
        <v>1.9890000000000001</v>
      </c>
      <c r="BJ99" s="14">
        <v>0</v>
      </c>
      <c r="BK99" s="14">
        <v>0</v>
      </c>
      <c r="BL99" s="8">
        <v>0.98099999999999998</v>
      </c>
      <c r="BM99" s="14">
        <v>0</v>
      </c>
      <c r="BN99" s="8">
        <v>2.847</v>
      </c>
    </row>
    <row r="100" spans="1:66" s="13" customFormat="1" x14ac:dyDescent="0.2">
      <c r="A100" s="12">
        <v>1920</v>
      </c>
      <c r="B100" s="14">
        <v>0</v>
      </c>
      <c r="C100" s="15">
        <v>1.107</v>
      </c>
      <c r="D100" s="15">
        <v>1.946</v>
      </c>
      <c r="E100" s="15">
        <v>0.156</v>
      </c>
      <c r="F100" s="15">
        <v>1.1779999999999999</v>
      </c>
      <c r="G100" s="15">
        <v>1.4379999999999999</v>
      </c>
      <c r="H100" s="15">
        <v>1.292</v>
      </c>
      <c r="I100" s="14">
        <v>0</v>
      </c>
      <c r="J100" s="15">
        <v>1.9019999999999999</v>
      </c>
      <c r="K100" s="15">
        <v>3.1</v>
      </c>
      <c r="L100" s="15">
        <v>0.159</v>
      </c>
      <c r="M100" s="14">
        <v>0</v>
      </c>
      <c r="N100" s="14">
        <v>0</v>
      </c>
      <c r="O100" s="15">
        <v>2.6360000000000001</v>
      </c>
      <c r="P100" s="15">
        <v>0.39200000000000002</v>
      </c>
      <c r="Q100" s="15">
        <v>0.379</v>
      </c>
      <c r="R100" s="15">
        <v>3.4079999999999999</v>
      </c>
      <c r="S100" s="15">
        <v>0.76200000000000001</v>
      </c>
      <c r="T100" s="15">
        <v>0.99299999999999999</v>
      </c>
      <c r="U100" s="15">
        <v>1.8979999999999999</v>
      </c>
      <c r="V100" s="15">
        <v>1.5549999999999999</v>
      </c>
      <c r="W100" s="15">
        <v>1.64</v>
      </c>
      <c r="X100" s="15">
        <v>4.899</v>
      </c>
      <c r="Y100" s="15">
        <v>5.0170000000000003</v>
      </c>
      <c r="Z100" s="15">
        <v>2.8220000000000001</v>
      </c>
      <c r="AA100" s="8">
        <v>2.8159999999999998</v>
      </c>
      <c r="AB100" s="14">
        <v>0</v>
      </c>
      <c r="AC100" s="14">
        <v>0</v>
      </c>
      <c r="AD100" s="14">
        <v>0</v>
      </c>
      <c r="AE100" s="8">
        <v>3.0950000000000002</v>
      </c>
      <c r="AF100" s="8">
        <v>3.5550000000000002</v>
      </c>
      <c r="AG100" s="8">
        <v>3.004</v>
      </c>
      <c r="AH100" s="8">
        <v>3.6269999999999998</v>
      </c>
      <c r="AI100" s="14">
        <v>0</v>
      </c>
      <c r="AJ100" s="8">
        <v>2.8119999999999998</v>
      </c>
      <c r="AK100" s="8">
        <v>2.92</v>
      </c>
      <c r="AL100" s="8">
        <v>3.54</v>
      </c>
      <c r="AM100" s="8">
        <v>3.6339999999999999</v>
      </c>
      <c r="AN100" s="14">
        <v>0</v>
      </c>
      <c r="AO100" s="8">
        <v>4.33</v>
      </c>
      <c r="AP100" s="14">
        <v>0</v>
      </c>
      <c r="AQ100" s="14">
        <v>0</v>
      </c>
      <c r="AR100" s="8">
        <v>2.7280000000000002</v>
      </c>
      <c r="AS100" s="8">
        <v>3.2909999999999999</v>
      </c>
      <c r="AT100" s="8">
        <v>2.742</v>
      </c>
      <c r="AU100" s="8">
        <v>3.343</v>
      </c>
      <c r="AV100" s="8">
        <v>4.6980000000000004</v>
      </c>
      <c r="AW100" s="14">
        <v>0</v>
      </c>
      <c r="AX100" s="8">
        <v>3.59</v>
      </c>
      <c r="AY100" s="14">
        <v>0</v>
      </c>
      <c r="AZ100" s="14">
        <v>0</v>
      </c>
      <c r="BA100" s="8">
        <v>1.31</v>
      </c>
      <c r="BB100" s="14">
        <v>0</v>
      </c>
      <c r="BC100" s="8">
        <v>0.82199999999999995</v>
      </c>
      <c r="BD100" s="14">
        <v>0</v>
      </c>
      <c r="BE100" s="14">
        <v>0</v>
      </c>
      <c r="BF100" s="8">
        <v>1.1599999999999999</v>
      </c>
      <c r="BG100" s="14">
        <v>0</v>
      </c>
      <c r="BH100" s="14">
        <v>0</v>
      </c>
      <c r="BI100" s="8">
        <v>0.39600000000000002</v>
      </c>
      <c r="BJ100" s="14">
        <v>0</v>
      </c>
      <c r="BK100" s="8">
        <v>1.2989999999999999</v>
      </c>
      <c r="BL100" s="8">
        <v>0.93500000000000005</v>
      </c>
      <c r="BM100" s="14">
        <v>0</v>
      </c>
      <c r="BN100" s="8">
        <v>1.8520000000000001</v>
      </c>
    </row>
    <row r="101" spans="1:66" s="13" customFormat="1" x14ac:dyDescent="0.2">
      <c r="A101" s="12">
        <v>1921</v>
      </c>
      <c r="B101" s="14">
        <v>0</v>
      </c>
      <c r="C101" s="15">
        <v>1.74</v>
      </c>
      <c r="D101" s="15">
        <v>2.6379999999999999</v>
      </c>
      <c r="E101" s="15">
        <v>8.5000000000000006E-2</v>
      </c>
      <c r="F101" s="15">
        <v>1.57</v>
      </c>
      <c r="G101" s="15">
        <v>1.1319999999999999</v>
      </c>
      <c r="H101" s="15">
        <v>2.4870000000000001</v>
      </c>
      <c r="I101" s="15">
        <v>1.99</v>
      </c>
      <c r="J101" s="15">
        <v>2.9590000000000001</v>
      </c>
      <c r="K101" s="15">
        <v>5.4059999999999997</v>
      </c>
      <c r="L101" s="15">
        <v>0.14499999999999999</v>
      </c>
      <c r="M101" s="14">
        <v>0</v>
      </c>
      <c r="N101" s="14">
        <v>0</v>
      </c>
      <c r="O101" s="15">
        <v>2.61</v>
      </c>
      <c r="P101" s="15">
        <v>0.84199999999999997</v>
      </c>
      <c r="Q101" s="15">
        <v>0.42099999999999999</v>
      </c>
      <c r="R101" s="15">
        <v>3.863</v>
      </c>
      <c r="S101" s="15">
        <v>1.0149999999999999</v>
      </c>
      <c r="T101" s="15">
        <v>0.92200000000000004</v>
      </c>
      <c r="U101" s="15">
        <v>3.3330000000000002</v>
      </c>
      <c r="V101" s="15">
        <v>2.6269999999999998</v>
      </c>
      <c r="W101" s="15">
        <v>2.4329999999999998</v>
      </c>
      <c r="X101" s="15">
        <v>3.89</v>
      </c>
      <c r="Y101" s="15">
        <v>2.8290000000000002</v>
      </c>
      <c r="Z101" s="15">
        <v>3.0419999999999998</v>
      </c>
      <c r="AA101" s="8">
        <v>4.5279999999999996</v>
      </c>
      <c r="AB101" s="14">
        <v>0</v>
      </c>
      <c r="AC101" s="14">
        <v>0</v>
      </c>
      <c r="AD101" s="14">
        <v>0</v>
      </c>
      <c r="AE101" s="8">
        <v>3.0419999999999998</v>
      </c>
      <c r="AF101" s="8">
        <v>3.93</v>
      </c>
      <c r="AG101" s="8">
        <v>2.9159999999999999</v>
      </c>
      <c r="AH101" s="8">
        <v>4.2709999999999999</v>
      </c>
      <c r="AI101" s="14">
        <v>0</v>
      </c>
      <c r="AJ101" s="8">
        <v>2.5339999999999998</v>
      </c>
      <c r="AK101" s="8">
        <v>2.8759999999999999</v>
      </c>
      <c r="AL101" s="8">
        <v>3.4390000000000001</v>
      </c>
      <c r="AM101" s="8">
        <v>4.718</v>
      </c>
      <c r="AN101" s="14">
        <v>0</v>
      </c>
      <c r="AO101" s="8">
        <v>3.95</v>
      </c>
      <c r="AP101" s="14">
        <v>0</v>
      </c>
      <c r="AQ101" s="8">
        <v>3.625</v>
      </c>
      <c r="AR101" s="8">
        <v>4.0789999999999997</v>
      </c>
      <c r="AS101" s="8">
        <v>3.5960000000000001</v>
      </c>
      <c r="AT101" s="8">
        <v>4.4320000000000004</v>
      </c>
      <c r="AU101" s="8">
        <v>3.883</v>
      </c>
      <c r="AV101" s="8">
        <v>3.4140000000000001</v>
      </c>
      <c r="AW101" s="14">
        <v>0</v>
      </c>
      <c r="AX101" s="8">
        <v>4.2300000000000004</v>
      </c>
      <c r="AY101" s="14">
        <v>0</v>
      </c>
      <c r="AZ101" s="14">
        <v>0</v>
      </c>
      <c r="BA101" s="8">
        <v>1.2490000000000001</v>
      </c>
      <c r="BB101" s="14">
        <v>0</v>
      </c>
      <c r="BC101" s="8">
        <v>0.80200000000000005</v>
      </c>
      <c r="BD101" s="14">
        <v>0</v>
      </c>
      <c r="BE101" s="14">
        <v>0</v>
      </c>
      <c r="BF101" s="8">
        <v>1.827</v>
      </c>
      <c r="BG101" s="14">
        <v>0</v>
      </c>
      <c r="BH101" s="14">
        <v>0</v>
      </c>
      <c r="BI101" s="8">
        <v>0.253</v>
      </c>
      <c r="BJ101" s="8">
        <v>1.7949999999999999</v>
      </c>
      <c r="BK101" s="8">
        <v>1.385</v>
      </c>
      <c r="BL101" s="8">
        <v>1.228</v>
      </c>
      <c r="BM101" s="14">
        <v>0</v>
      </c>
      <c r="BN101" s="8">
        <v>0.49299999999999999</v>
      </c>
    </row>
    <row r="102" spans="1:66" s="13" customFormat="1" x14ac:dyDescent="0.2">
      <c r="A102" s="12">
        <v>1922</v>
      </c>
      <c r="B102" s="14">
        <v>0</v>
      </c>
      <c r="C102" s="15">
        <v>2.6669999999999998</v>
      </c>
      <c r="D102" s="15">
        <v>2.2069999999999999</v>
      </c>
      <c r="E102" s="15">
        <v>8.4000000000000005E-2</v>
      </c>
      <c r="F102" s="15">
        <v>1.343</v>
      </c>
      <c r="G102" s="15">
        <v>1.536</v>
      </c>
      <c r="H102" s="15">
        <v>3.2650000000000001</v>
      </c>
      <c r="I102" s="15">
        <v>4.9450000000000003</v>
      </c>
      <c r="J102" s="15">
        <v>2.0310000000000001</v>
      </c>
      <c r="K102" s="15">
        <v>4.6609999999999996</v>
      </c>
      <c r="L102" s="15">
        <v>0.17100000000000001</v>
      </c>
      <c r="M102" s="14">
        <v>0</v>
      </c>
      <c r="N102" s="14">
        <v>0</v>
      </c>
      <c r="O102" s="15">
        <v>3.3279999999999998</v>
      </c>
      <c r="P102" s="15">
        <v>1.3939999999999999</v>
      </c>
      <c r="Q102" s="15">
        <v>0.50600000000000001</v>
      </c>
      <c r="R102" s="15">
        <v>3.9569999999999999</v>
      </c>
      <c r="S102" s="15">
        <v>0.84599999999999997</v>
      </c>
      <c r="T102" s="15">
        <v>1.4330000000000001</v>
      </c>
      <c r="U102" s="15">
        <v>2.7919999999999998</v>
      </c>
      <c r="V102" s="15">
        <v>2.5390000000000001</v>
      </c>
      <c r="W102" s="15">
        <v>2.3159999999999998</v>
      </c>
      <c r="X102" s="15">
        <v>3.93</v>
      </c>
      <c r="Y102" s="15">
        <v>3.056</v>
      </c>
      <c r="Z102" s="15">
        <v>3.2949999999999999</v>
      </c>
      <c r="AA102" s="8">
        <v>4.9509999999999996</v>
      </c>
      <c r="AB102" s="14">
        <v>0</v>
      </c>
      <c r="AC102" s="14">
        <v>0</v>
      </c>
      <c r="AD102" s="14">
        <v>0</v>
      </c>
      <c r="AE102" s="8">
        <v>3.5169999999999999</v>
      </c>
      <c r="AF102" s="8">
        <v>3.9729999999999999</v>
      </c>
      <c r="AG102" s="8">
        <v>3.16</v>
      </c>
      <c r="AH102" s="8">
        <v>4.9749999999999996</v>
      </c>
      <c r="AI102" s="14">
        <v>0</v>
      </c>
      <c r="AJ102" s="8">
        <v>3.16</v>
      </c>
      <c r="AK102" s="8">
        <v>3.38</v>
      </c>
      <c r="AL102" s="8">
        <v>2.9540000000000002</v>
      </c>
      <c r="AM102" s="8">
        <v>4.4610000000000003</v>
      </c>
      <c r="AN102" s="14">
        <v>0</v>
      </c>
      <c r="AO102" s="8">
        <v>2.9710000000000001</v>
      </c>
      <c r="AP102" s="8">
        <v>1.2450000000000001</v>
      </c>
      <c r="AQ102" s="8">
        <v>5.1230000000000002</v>
      </c>
      <c r="AR102" s="8">
        <v>3.0179999999999998</v>
      </c>
      <c r="AS102" s="8">
        <v>3.5779999999999998</v>
      </c>
      <c r="AT102" s="8">
        <v>4.5990000000000002</v>
      </c>
      <c r="AU102" s="8">
        <v>4.12</v>
      </c>
      <c r="AV102" s="8">
        <v>4.34</v>
      </c>
      <c r="AW102" s="14">
        <v>0</v>
      </c>
      <c r="AX102" s="8">
        <v>4.4139999999999997</v>
      </c>
      <c r="AY102" s="14">
        <v>0</v>
      </c>
      <c r="AZ102" s="14">
        <v>0</v>
      </c>
      <c r="BA102" s="8">
        <v>1.407</v>
      </c>
      <c r="BB102" s="14">
        <v>0</v>
      </c>
      <c r="BC102" s="8">
        <v>1.097</v>
      </c>
      <c r="BD102" s="14">
        <v>0</v>
      </c>
      <c r="BE102" s="14">
        <v>0</v>
      </c>
      <c r="BF102" s="8">
        <v>2.08</v>
      </c>
      <c r="BG102" s="14">
        <v>0</v>
      </c>
      <c r="BH102" s="14">
        <v>0</v>
      </c>
      <c r="BI102" s="8">
        <v>0.49299999999999999</v>
      </c>
      <c r="BJ102" s="8">
        <v>5.84</v>
      </c>
      <c r="BK102" s="8">
        <v>2.3679999999999999</v>
      </c>
      <c r="BL102" s="8">
        <v>1.7210000000000001</v>
      </c>
      <c r="BM102" s="14">
        <v>0</v>
      </c>
      <c r="BN102" s="8">
        <v>1.1990000000000001</v>
      </c>
    </row>
    <row r="103" spans="1:66" s="13" customFormat="1" x14ac:dyDescent="0.2">
      <c r="A103" s="12">
        <v>1923</v>
      </c>
      <c r="B103" s="15">
        <v>1.5629999999999999</v>
      </c>
      <c r="C103" s="15">
        <v>2.2559999999999998</v>
      </c>
      <c r="D103" s="15">
        <v>3.149</v>
      </c>
      <c r="E103" s="15">
        <v>9.9000000000000005E-2</v>
      </c>
      <c r="F103" s="15">
        <v>1.6819999999999999</v>
      </c>
      <c r="G103" s="15">
        <v>1.9370000000000001</v>
      </c>
      <c r="H103" s="15">
        <v>2.5979999999999999</v>
      </c>
      <c r="I103" s="15">
        <v>2.5310000000000001</v>
      </c>
      <c r="J103" s="15">
        <v>1.8620000000000001</v>
      </c>
      <c r="K103" s="15">
        <v>5.8090000000000002</v>
      </c>
      <c r="L103" s="15">
        <v>0.92200000000000004</v>
      </c>
      <c r="M103" s="15">
        <v>1.6040000000000001</v>
      </c>
      <c r="N103" s="14">
        <v>0</v>
      </c>
      <c r="O103" s="15">
        <v>2.1469999999999998</v>
      </c>
      <c r="P103" s="15">
        <v>1.885</v>
      </c>
      <c r="Q103" s="15">
        <v>0.54800000000000004</v>
      </c>
      <c r="R103" s="15">
        <v>3.2970000000000002</v>
      </c>
      <c r="S103" s="15">
        <v>1.5660000000000001</v>
      </c>
      <c r="T103" s="15">
        <v>1.0940000000000001</v>
      </c>
      <c r="U103" s="15">
        <v>2.6760000000000002</v>
      </c>
      <c r="V103" s="15">
        <v>2.92</v>
      </c>
      <c r="W103" s="15">
        <v>3.15</v>
      </c>
      <c r="X103" s="15">
        <v>3.2109999999999999</v>
      </c>
      <c r="Y103" s="15">
        <v>2.4279999999999999</v>
      </c>
      <c r="Z103" s="15">
        <v>3.4620000000000002</v>
      </c>
      <c r="AA103" s="8">
        <v>5.3140000000000001</v>
      </c>
      <c r="AB103" s="14">
        <v>0</v>
      </c>
      <c r="AC103" s="14">
        <v>0</v>
      </c>
      <c r="AD103" s="8">
        <v>3.6150000000000002</v>
      </c>
      <c r="AE103" s="8">
        <v>3.6219999999999999</v>
      </c>
      <c r="AF103" s="8">
        <v>3.004</v>
      </c>
      <c r="AG103" s="8">
        <v>3.2450000000000001</v>
      </c>
      <c r="AH103" s="8">
        <v>4.6289999999999996</v>
      </c>
      <c r="AI103" s="14">
        <v>0</v>
      </c>
      <c r="AJ103" s="8">
        <v>2.774</v>
      </c>
      <c r="AK103" s="8">
        <v>3.0259999999999998</v>
      </c>
      <c r="AL103" s="8">
        <v>2.3109999999999999</v>
      </c>
      <c r="AM103" s="8">
        <v>3.8690000000000002</v>
      </c>
      <c r="AN103" s="14">
        <v>0</v>
      </c>
      <c r="AO103" s="8">
        <v>4.9509999999999996</v>
      </c>
      <c r="AP103" s="8">
        <v>1.994</v>
      </c>
      <c r="AQ103" s="8">
        <v>4.99</v>
      </c>
      <c r="AR103" s="8">
        <v>3.7360000000000002</v>
      </c>
      <c r="AS103" s="8">
        <v>0.42099999999999999</v>
      </c>
      <c r="AT103" s="8">
        <v>3.109</v>
      </c>
      <c r="AU103" s="8">
        <v>3.21</v>
      </c>
      <c r="AV103" s="8">
        <v>3.448</v>
      </c>
      <c r="AW103" s="14">
        <v>0</v>
      </c>
      <c r="AX103" s="8">
        <v>6.0449999999999999</v>
      </c>
      <c r="AY103" s="14">
        <v>0</v>
      </c>
      <c r="AZ103" s="14">
        <v>0</v>
      </c>
      <c r="BA103" s="8">
        <v>1.1910000000000001</v>
      </c>
      <c r="BB103" s="14">
        <v>0</v>
      </c>
      <c r="BC103" s="8">
        <v>5.9740000000000002</v>
      </c>
      <c r="BD103" s="14">
        <v>0</v>
      </c>
      <c r="BE103" s="14">
        <v>0</v>
      </c>
      <c r="BF103" s="8">
        <v>3.6120000000000001</v>
      </c>
      <c r="BG103" s="14">
        <v>0</v>
      </c>
      <c r="BH103" s="14">
        <v>0</v>
      </c>
      <c r="BI103" s="8">
        <v>0.71899999999999997</v>
      </c>
      <c r="BJ103" s="8">
        <v>4.2939999999999996</v>
      </c>
      <c r="BK103" s="8">
        <v>1.446</v>
      </c>
      <c r="BL103" s="8">
        <v>2.1869999999999998</v>
      </c>
      <c r="BM103" s="14">
        <v>0</v>
      </c>
      <c r="BN103" s="8">
        <v>4.2439999999999998</v>
      </c>
    </row>
    <row r="104" spans="1:66" s="13" customFormat="1" x14ac:dyDescent="0.2">
      <c r="A104" s="12">
        <v>1924</v>
      </c>
      <c r="B104" s="15">
        <v>3.0470000000000002</v>
      </c>
      <c r="C104" s="15">
        <v>2.6880000000000002</v>
      </c>
      <c r="D104" s="15">
        <v>2.3290000000000002</v>
      </c>
      <c r="E104" s="15">
        <v>7.0000000000000007E-2</v>
      </c>
      <c r="F104" s="15">
        <v>2.0369999999999999</v>
      </c>
      <c r="G104" s="15">
        <v>1.105</v>
      </c>
      <c r="H104" s="15">
        <v>1.8029999999999999</v>
      </c>
      <c r="I104" s="15">
        <v>3.2440000000000002</v>
      </c>
      <c r="J104" s="15">
        <v>2.4119999999999999</v>
      </c>
      <c r="K104" s="15">
        <v>5.32</v>
      </c>
      <c r="L104" s="15">
        <v>0.64600000000000002</v>
      </c>
      <c r="M104" s="15">
        <v>2.7290000000000001</v>
      </c>
      <c r="N104" s="15">
        <v>3.2000000000000001E-2</v>
      </c>
      <c r="O104" s="15">
        <v>2.9449999999999998</v>
      </c>
      <c r="P104" s="15">
        <v>3.036</v>
      </c>
      <c r="Q104" s="15">
        <v>0.80100000000000005</v>
      </c>
      <c r="R104" s="15">
        <v>2.6349999999999998</v>
      </c>
      <c r="S104" s="15">
        <v>1.1850000000000001</v>
      </c>
      <c r="T104" s="15">
        <v>1.31</v>
      </c>
      <c r="U104" s="15">
        <v>3.0739999999999998</v>
      </c>
      <c r="V104" s="15">
        <v>2.4119999999999999</v>
      </c>
      <c r="W104" s="15">
        <v>3.052</v>
      </c>
      <c r="X104" s="15">
        <v>2.7269999999999999</v>
      </c>
      <c r="Y104" s="15">
        <v>2.6469999999999998</v>
      </c>
      <c r="Z104" s="15">
        <v>2.8260000000000001</v>
      </c>
      <c r="AA104" s="8">
        <v>4.6710000000000003</v>
      </c>
      <c r="AB104" s="14">
        <v>0</v>
      </c>
      <c r="AC104" s="8">
        <v>1.3</v>
      </c>
      <c r="AD104" s="8">
        <v>4.1079999999999997</v>
      </c>
      <c r="AE104" s="8">
        <v>3.5870000000000002</v>
      </c>
      <c r="AF104" s="8">
        <v>3.3849999999999998</v>
      </c>
      <c r="AG104" s="8">
        <v>3.7080000000000002</v>
      </c>
      <c r="AH104" s="8">
        <v>4.04</v>
      </c>
      <c r="AI104" s="14">
        <v>0</v>
      </c>
      <c r="AJ104" s="8">
        <v>3.2280000000000002</v>
      </c>
      <c r="AK104" s="8">
        <v>2.83</v>
      </c>
      <c r="AL104" s="8">
        <v>2.532</v>
      </c>
      <c r="AM104" s="8">
        <v>4.4390000000000001</v>
      </c>
      <c r="AN104" s="14">
        <v>0</v>
      </c>
      <c r="AO104" s="8">
        <v>2.9169999999999998</v>
      </c>
      <c r="AP104" s="8">
        <v>1.1359999999999999</v>
      </c>
      <c r="AQ104" s="8">
        <v>4.4379999999999997</v>
      </c>
      <c r="AR104" s="8">
        <v>2.1680000000000001</v>
      </c>
      <c r="AS104" s="8">
        <v>0.16900000000000001</v>
      </c>
      <c r="AT104" s="8">
        <v>3.7919999999999998</v>
      </c>
      <c r="AU104" s="8">
        <v>3.8650000000000002</v>
      </c>
      <c r="AV104" s="8">
        <v>4.9130000000000003</v>
      </c>
      <c r="AW104" s="14">
        <v>0</v>
      </c>
      <c r="AX104" s="8">
        <v>5.3659999999999997</v>
      </c>
      <c r="AY104" s="14">
        <v>0</v>
      </c>
      <c r="AZ104" s="14">
        <v>0</v>
      </c>
      <c r="BA104" s="8">
        <v>1.339</v>
      </c>
      <c r="BB104" s="14">
        <v>0</v>
      </c>
      <c r="BC104" s="8">
        <v>2.6259999999999999</v>
      </c>
      <c r="BD104" s="14">
        <v>0</v>
      </c>
      <c r="BE104" s="14">
        <v>0</v>
      </c>
      <c r="BF104" s="8">
        <v>2.9329999999999998</v>
      </c>
      <c r="BG104" s="8">
        <v>1.891</v>
      </c>
      <c r="BH104" s="14">
        <v>0</v>
      </c>
      <c r="BI104" s="8">
        <v>1.3109999999999999</v>
      </c>
      <c r="BJ104" s="8">
        <v>6.1269999999999998</v>
      </c>
      <c r="BK104" s="8">
        <v>1.833</v>
      </c>
      <c r="BL104" s="8">
        <v>2.4750000000000001</v>
      </c>
      <c r="BM104" s="14">
        <v>0</v>
      </c>
      <c r="BN104" s="8">
        <v>3.4220000000000002</v>
      </c>
    </row>
    <row r="105" spans="1:66" s="13" customFormat="1" x14ac:dyDescent="0.2">
      <c r="A105" s="12">
        <v>1925</v>
      </c>
      <c r="B105" s="15">
        <v>3.085</v>
      </c>
      <c r="C105" s="15">
        <v>2.9929999999999999</v>
      </c>
      <c r="D105" s="15">
        <v>2.9180000000000001</v>
      </c>
      <c r="E105" s="15">
        <v>0.23899999999999999</v>
      </c>
      <c r="F105" s="15">
        <v>2.3660000000000001</v>
      </c>
      <c r="G105" s="15">
        <v>1.103</v>
      </c>
      <c r="H105" s="15">
        <v>1.9279999999999999</v>
      </c>
      <c r="I105" s="15">
        <v>6.2510000000000003</v>
      </c>
      <c r="J105" s="15">
        <v>2.2370000000000001</v>
      </c>
      <c r="K105" s="15">
        <v>4.1719999999999997</v>
      </c>
      <c r="L105" s="15">
        <v>1.351</v>
      </c>
      <c r="M105" s="15">
        <v>3.5870000000000002</v>
      </c>
      <c r="N105" s="15">
        <v>3.1680000000000001</v>
      </c>
      <c r="O105" s="15">
        <v>2.7360000000000002</v>
      </c>
      <c r="P105" s="15">
        <v>3.3620000000000001</v>
      </c>
      <c r="Q105" s="15">
        <v>1.1830000000000001</v>
      </c>
      <c r="R105" s="15">
        <v>2.387</v>
      </c>
      <c r="S105" s="15">
        <v>1.27</v>
      </c>
      <c r="T105" s="15">
        <v>1.6339999999999999</v>
      </c>
      <c r="U105" s="15">
        <v>3.0009999999999999</v>
      </c>
      <c r="V105" s="15">
        <v>3.3849999999999998</v>
      </c>
      <c r="W105" s="15">
        <v>3.4140000000000001</v>
      </c>
      <c r="X105" s="15">
        <v>2.4279999999999999</v>
      </c>
      <c r="Y105" s="15">
        <v>2.73</v>
      </c>
      <c r="Z105" s="15">
        <v>3.5070000000000001</v>
      </c>
      <c r="AA105" s="8">
        <v>5.431</v>
      </c>
      <c r="AB105" s="14">
        <v>0</v>
      </c>
      <c r="AC105" s="8">
        <v>4.2850000000000001</v>
      </c>
      <c r="AD105" s="8">
        <v>3.2789999999999999</v>
      </c>
      <c r="AE105" s="8">
        <v>3.5129999999999999</v>
      </c>
      <c r="AF105" s="8">
        <v>2.8780000000000001</v>
      </c>
      <c r="AG105" s="8">
        <v>2.2789999999999999</v>
      </c>
      <c r="AH105" s="8">
        <v>3.9140000000000001</v>
      </c>
      <c r="AI105" s="14">
        <v>0</v>
      </c>
      <c r="AJ105" s="8">
        <v>3.85</v>
      </c>
      <c r="AK105" s="8">
        <v>2.778</v>
      </c>
      <c r="AL105" s="8">
        <v>2.3849999999999998</v>
      </c>
      <c r="AM105" s="8">
        <v>3.5489999999999999</v>
      </c>
      <c r="AN105" s="14">
        <v>0</v>
      </c>
      <c r="AO105" s="8">
        <v>3.6309999999999998</v>
      </c>
      <c r="AP105" s="8">
        <v>1.631</v>
      </c>
      <c r="AQ105" s="8">
        <v>4.7809999999999997</v>
      </c>
      <c r="AR105" s="8">
        <v>2.657</v>
      </c>
      <c r="AS105" s="8">
        <v>3.613</v>
      </c>
      <c r="AT105" s="8">
        <v>3.44</v>
      </c>
      <c r="AU105" s="8">
        <v>4.2320000000000002</v>
      </c>
      <c r="AV105" s="8">
        <v>3.835</v>
      </c>
      <c r="AW105" s="8">
        <v>2.448</v>
      </c>
      <c r="AX105" s="8">
        <v>6.6070000000000002</v>
      </c>
      <c r="AY105" s="14">
        <v>0</v>
      </c>
      <c r="AZ105" s="14">
        <v>0</v>
      </c>
      <c r="BA105" s="8">
        <v>3.423</v>
      </c>
      <c r="BB105" s="14">
        <v>0</v>
      </c>
      <c r="BC105" s="8">
        <v>1.6060000000000001</v>
      </c>
      <c r="BD105" s="14">
        <v>0</v>
      </c>
      <c r="BE105" s="14">
        <v>0</v>
      </c>
      <c r="BF105" s="8">
        <v>3.2749999999999999</v>
      </c>
      <c r="BG105" s="8">
        <v>3.2730000000000001</v>
      </c>
      <c r="BH105" s="14">
        <v>0</v>
      </c>
      <c r="BI105" s="8">
        <v>1.6279999999999999</v>
      </c>
      <c r="BJ105" s="8">
        <v>6.0389999999999997</v>
      </c>
      <c r="BK105" s="8">
        <v>2.234</v>
      </c>
      <c r="BL105" s="8">
        <v>3.7650000000000001</v>
      </c>
      <c r="BM105" s="14">
        <v>0</v>
      </c>
      <c r="BN105" s="8">
        <v>1.919</v>
      </c>
    </row>
    <row r="106" spans="1:66" s="13" customFormat="1" x14ac:dyDescent="0.2">
      <c r="A106" s="12">
        <v>1926</v>
      </c>
      <c r="B106" s="15">
        <v>2.8069999999999999</v>
      </c>
      <c r="C106" s="15">
        <v>3.0910000000000002</v>
      </c>
      <c r="D106" s="15">
        <v>2.4889999999999999</v>
      </c>
      <c r="E106" s="15">
        <v>1.149</v>
      </c>
      <c r="F106" s="15">
        <v>1.9770000000000001</v>
      </c>
      <c r="G106" s="15">
        <v>0.876</v>
      </c>
      <c r="H106" s="15">
        <v>1.3440000000000001</v>
      </c>
      <c r="I106" s="15">
        <v>2.5419999999999998</v>
      </c>
      <c r="J106" s="15">
        <v>2.0939999999999999</v>
      </c>
      <c r="K106" s="15">
        <v>3.7629999999999999</v>
      </c>
      <c r="L106" s="15">
        <v>2.57</v>
      </c>
      <c r="M106" s="15">
        <v>6.4000000000000001E-2</v>
      </c>
      <c r="N106" s="15">
        <v>2.952</v>
      </c>
      <c r="O106" s="15">
        <v>2.4830000000000001</v>
      </c>
      <c r="P106" s="15">
        <v>3.7240000000000002</v>
      </c>
      <c r="Q106" s="15">
        <v>1.5229999999999999</v>
      </c>
      <c r="R106" s="15">
        <v>1.845</v>
      </c>
      <c r="S106" s="15">
        <v>1.101</v>
      </c>
      <c r="T106" s="15">
        <v>1.611</v>
      </c>
      <c r="U106" s="15">
        <v>3.169</v>
      </c>
      <c r="V106" s="15">
        <v>3.0049999999999999</v>
      </c>
      <c r="W106" s="15">
        <v>3.165</v>
      </c>
      <c r="X106" s="15">
        <v>1.8180000000000001</v>
      </c>
      <c r="Y106" s="15">
        <v>2.9729999999999999</v>
      </c>
      <c r="Z106" s="15">
        <v>4.274</v>
      </c>
      <c r="AA106" s="8">
        <v>4.7009999999999996</v>
      </c>
      <c r="AB106" s="14">
        <v>0</v>
      </c>
      <c r="AC106" s="8">
        <v>3.4049999999999998</v>
      </c>
      <c r="AD106" s="8">
        <v>3.4279999999999999</v>
      </c>
      <c r="AE106" s="8">
        <v>3.8</v>
      </c>
      <c r="AF106" s="8">
        <v>2.8330000000000002</v>
      </c>
      <c r="AG106" s="8">
        <v>2.863</v>
      </c>
      <c r="AH106" s="8">
        <v>3.7029999999999998</v>
      </c>
      <c r="AI106" s="14">
        <v>0</v>
      </c>
      <c r="AJ106" s="8">
        <v>3.5459999999999998</v>
      </c>
      <c r="AK106" s="8">
        <v>2.403</v>
      </c>
      <c r="AL106" s="8">
        <v>2.1560000000000001</v>
      </c>
      <c r="AM106" s="8">
        <v>2.504</v>
      </c>
      <c r="AN106" s="14">
        <v>0</v>
      </c>
      <c r="AO106" s="8">
        <v>2.9180000000000001</v>
      </c>
      <c r="AP106" s="8">
        <v>2.762</v>
      </c>
      <c r="AQ106" s="8">
        <v>3.3079999999999998</v>
      </c>
      <c r="AR106" s="8">
        <v>2.3879999999999999</v>
      </c>
      <c r="AS106" s="8">
        <v>3.7519999999999998</v>
      </c>
      <c r="AT106" s="8">
        <v>3.399</v>
      </c>
      <c r="AU106" s="8">
        <v>2.9990000000000001</v>
      </c>
      <c r="AV106" s="8">
        <v>4.2450000000000001</v>
      </c>
      <c r="AW106" s="8">
        <v>2.516</v>
      </c>
      <c r="AX106" s="8">
        <v>5.2380000000000004</v>
      </c>
      <c r="AY106" s="14">
        <v>0</v>
      </c>
      <c r="AZ106" s="14">
        <v>0</v>
      </c>
      <c r="BA106" s="8">
        <v>2.7930000000000001</v>
      </c>
      <c r="BB106" s="14">
        <v>0</v>
      </c>
      <c r="BC106" s="8">
        <v>1.23</v>
      </c>
      <c r="BD106" s="14">
        <v>0</v>
      </c>
      <c r="BE106" s="14">
        <v>0</v>
      </c>
      <c r="BF106" s="8">
        <v>3.2759999999999998</v>
      </c>
      <c r="BG106" s="8">
        <v>1.506</v>
      </c>
      <c r="BH106" s="14">
        <v>0</v>
      </c>
      <c r="BI106" s="8">
        <v>1.65</v>
      </c>
      <c r="BJ106" s="8">
        <v>6.9580000000000002</v>
      </c>
      <c r="BK106" s="8">
        <v>1.915</v>
      </c>
      <c r="BL106" s="8">
        <v>2.7069999999999999</v>
      </c>
      <c r="BM106" s="14">
        <v>0</v>
      </c>
      <c r="BN106" s="8">
        <v>0.33300000000000002</v>
      </c>
    </row>
    <row r="107" spans="1:66" s="13" customFormat="1" x14ac:dyDescent="0.2">
      <c r="A107" s="12">
        <v>1927</v>
      </c>
      <c r="B107" s="15">
        <v>3.2240000000000002</v>
      </c>
      <c r="C107" s="15">
        <v>2.59</v>
      </c>
      <c r="D107" s="15">
        <v>2.9319999999999999</v>
      </c>
      <c r="E107" s="15">
        <v>1.2110000000000001</v>
      </c>
      <c r="F107" s="15">
        <v>2.1040000000000001</v>
      </c>
      <c r="G107" s="15">
        <v>0.6</v>
      </c>
      <c r="H107" s="15">
        <v>1.649</v>
      </c>
      <c r="I107" s="15">
        <v>2.931</v>
      </c>
      <c r="J107" s="15">
        <v>2.5539999999999998</v>
      </c>
      <c r="K107" s="15">
        <v>3.4430000000000001</v>
      </c>
      <c r="L107" s="15">
        <v>2.3519999999999999</v>
      </c>
      <c r="M107" s="15">
        <v>5.9740000000000002</v>
      </c>
      <c r="N107" s="15">
        <v>3.2730000000000001</v>
      </c>
      <c r="O107" s="15">
        <v>2.6349999999999998</v>
      </c>
      <c r="P107" s="15">
        <v>3.3029999999999999</v>
      </c>
      <c r="Q107" s="15">
        <v>2.2010000000000001</v>
      </c>
      <c r="R107" s="15">
        <v>1.431</v>
      </c>
      <c r="S107" s="15">
        <v>1.016</v>
      </c>
      <c r="T107" s="15">
        <v>1.5449999999999999</v>
      </c>
      <c r="U107" s="15">
        <v>3.1789999999999998</v>
      </c>
      <c r="V107" s="15">
        <v>3.3860000000000001</v>
      </c>
      <c r="W107" s="15">
        <v>3.04</v>
      </c>
      <c r="X107" s="15">
        <v>1.405</v>
      </c>
      <c r="Y107" s="15">
        <v>2.879</v>
      </c>
      <c r="Z107" s="15">
        <v>3.3010000000000002</v>
      </c>
      <c r="AA107" s="8">
        <v>4.452</v>
      </c>
      <c r="AB107" s="8">
        <v>0.89600000000000002</v>
      </c>
      <c r="AC107" s="8">
        <v>3.6269999999999998</v>
      </c>
      <c r="AD107" s="8">
        <v>2.7109999999999999</v>
      </c>
      <c r="AE107" s="8">
        <v>3.839</v>
      </c>
      <c r="AF107" s="8">
        <v>2.56</v>
      </c>
      <c r="AG107" s="8">
        <v>2.5880000000000001</v>
      </c>
      <c r="AH107" s="8">
        <v>3.03</v>
      </c>
      <c r="AI107" s="8">
        <v>2.9889999999999999</v>
      </c>
      <c r="AJ107" s="8">
        <v>4.5279999999999996</v>
      </c>
      <c r="AK107" s="8">
        <v>2.4359999999999999</v>
      </c>
      <c r="AL107" s="8">
        <v>2.1800000000000002</v>
      </c>
      <c r="AM107" s="8">
        <v>2.7269999999999999</v>
      </c>
      <c r="AN107" s="14">
        <v>0</v>
      </c>
      <c r="AO107" s="8">
        <v>2.6989999999999998</v>
      </c>
      <c r="AP107" s="8">
        <v>1.7729999999999999</v>
      </c>
      <c r="AQ107" s="8">
        <v>3.5070000000000001</v>
      </c>
      <c r="AR107" s="8">
        <v>2.0680000000000001</v>
      </c>
      <c r="AS107" s="8">
        <v>3.5110000000000001</v>
      </c>
      <c r="AT107" s="8">
        <v>2.544</v>
      </c>
      <c r="AU107" s="8">
        <v>3.4529999999999998</v>
      </c>
      <c r="AV107" s="8">
        <v>4.13</v>
      </c>
      <c r="AW107" s="8">
        <v>3.27</v>
      </c>
      <c r="AX107" s="8">
        <v>6.5339999999999998</v>
      </c>
      <c r="AY107" s="14">
        <v>0</v>
      </c>
      <c r="AZ107" s="14">
        <v>0</v>
      </c>
      <c r="BA107" s="8">
        <v>3.2160000000000002</v>
      </c>
      <c r="BB107" s="14">
        <v>0</v>
      </c>
      <c r="BC107" s="8">
        <v>1.397</v>
      </c>
      <c r="BD107" s="14">
        <v>0</v>
      </c>
      <c r="BE107" s="14">
        <v>0</v>
      </c>
      <c r="BF107" s="8">
        <v>3.8620000000000001</v>
      </c>
      <c r="BG107" s="8">
        <v>2.335</v>
      </c>
      <c r="BH107" s="14">
        <v>0</v>
      </c>
      <c r="BI107" s="8">
        <v>3.0529999999999999</v>
      </c>
      <c r="BJ107" s="8">
        <v>6.9450000000000003</v>
      </c>
      <c r="BK107" s="8">
        <v>2.6779999999999999</v>
      </c>
      <c r="BL107" s="8">
        <v>3.1219999999999999</v>
      </c>
      <c r="BM107" s="8">
        <v>2.157</v>
      </c>
      <c r="BN107" s="8">
        <v>1.86</v>
      </c>
    </row>
    <row r="108" spans="1:66" s="13" customFormat="1" x14ac:dyDescent="0.2">
      <c r="A108" s="12">
        <v>1928</v>
      </c>
      <c r="B108" s="15">
        <v>3.3260000000000001</v>
      </c>
      <c r="C108" s="15">
        <v>3.0139999999999998</v>
      </c>
      <c r="D108" s="15">
        <v>2.88</v>
      </c>
      <c r="E108" s="15">
        <v>1.177</v>
      </c>
      <c r="F108" s="15">
        <v>1.7549999999999999</v>
      </c>
      <c r="G108" s="15">
        <v>0.88300000000000001</v>
      </c>
      <c r="H108" s="15">
        <v>1.63</v>
      </c>
      <c r="I108" s="15">
        <v>3.516</v>
      </c>
      <c r="J108" s="15">
        <v>3.0870000000000002</v>
      </c>
      <c r="K108" s="15">
        <v>3.3919999999999999</v>
      </c>
      <c r="L108" s="15">
        <v>2.4809999999999999</v>
      </c>
      <c r="M108" s="15">
        <v>6.73</v>
      </c>
      <c r="N108" s="15">
        <v>3.64</v>
      </c>
      <c r="O108" s="15">
        <v>3.1850000000000001</v>
      </c>
      <c r="P108" s="15">
        <v>3.5270000000000001</v>
      </c>
      <c r="Q108" s="15">
        <v>1.903</v>
      </c>
      <c r="R108" s="15">
        <v>1.5569999999999999</v>
      </c>
      <c r="S108" s="15">
        <v>1.1419999999999999</v>
      </c>
      <c r="T108" s="15">
        <v>1.1739999999999999</v>
      </c>
      <c r="U108" s="15">
        <v>3.2749999999999999</v>
      </c>
      <c r="V108" s="15">
        <v>2.5390000000000001</v>
      </c>
      <c r="W108" s="15">
        <v>3.0459999999999998</v>
      </c>
      <c r="X108" s="15">
        <v>1.5429999999999999</v>
      </c>
      <c r="Y108" s="15">
        <v>2.0030000000000001</v>
      </c>
      <c r="Z108" s="15">
        <v>3.1320000000000001</v>
      </c>
      <c r="AA108" s="8">
        <v>4.2160000000000002</v>
      </c>
      <c r="AB108" s="8">
        <v>4.8899999999999997</v>
      </c>
      <c r="AC108" s="8">
        <v>3.7570000000000001</v>
      </c>
      <c r="AD108" s="8">
        <v>3.4129999999999998</v>
      </c>
      <c r="AE108" s="8">
        <v>5.2249999999999996</v>
      </c>
      <c r="AF108" s="8">
        <v>3.4279999999999999</v>
      </c>
      <c r="AG108" s="8">
        <v>2.399</v>
      </c>
      <c r="AH108" s="8">
        <v>3.5910000000000002</v>
      </c>
      <c r="AI108" s="8">
        <v>6.0810000000000004</v>
      </c>
      <c r="AJ108" s="8">
        <v>4.6239999999999997</v>
      </c>
      <c r="AK108" s="8">
        <v>2.472</v>
      </c>
      <c r="AL108" s="8">
        <v>2.173</v>
      </c>
      <c r="AM108" s="8">
        <v>2.1419999999999999</v>
      </c>
      <c r="AN108" s="14">
        <v>0</v>
      </c>
      <c r="AO108" s="8">
        <v>2.5390000000000001</v>
      </c>
      <c r="AP108" s="8">
        <v>3.73</v>
      </c>
      <c r="AQ108" s="8">
        <v>3.774</v>
      </c>
      <c r="AR108" s="8">
        <v>2.0659999999999998</v>
      </c>
      <c r="AS108" s="8">
        <v>3.7160000000000002</v>
      </c>
      <c r="AT108" s="8">
        <v>3.782</v>
      </c>
      <c r="AU108" s="8">
        <v>4.1470000000000002</v>
      </c>
      <c r="AV108" s="8">
        <v>3.68</v>
      </c>
      <c r="AW108" s="8">
        <v>3.6669999999999998</v>
      </c>
      <c r="AX108" s="8">
        <v>5.5330000000000004</v>
      </c>
      <c r="AY108" s="14">
        <v>0</v>
      </c>
      <c r="AZ108" s="14">
        <v>0</v>
      </c>
      <c r="BA108" s="8">
        <v>2.5550000000000002</v>
      </c>
      <c r="BB108" s="14">
        <v>0</v>
      </c>
      <c r="BC108" s="8">
        <v>1.9350000000000001</v>
      </c>
      <c r="BD108" s="8">
        <v>6.0540000000000003</v>
      </c>
      <c r="BE108" s="14">
        <v>0</v>
      </c>
      <c r="BF108" s="8">
        <v>3.9249999999999998</v>
      </c>
      <c r="BG108" s="8">
        <v>3.9620000000000002</v>
      </c>
      <c r="BH108" s="14">
        <v>0</v>
      </c>
      <c r="BI108" s="8">
        <v>3.0979999999999999</v>
      </c>
      <c r="BJ108" s="8">
        <v>4.7249999999999996</v>
      </c>
      <c r="BK108" s="8">
        <v>3.6760000000000002</v>
      </c>
      <c r="BL108" s="8">
        <v>3.39</v>
      </c>
      <c r="BM108" s="8">
        <v>3.8260000000000001</v>
      </c>
      <c r="BN108" s="8">
        <v>3.694</v>
      </c>
    </row>
    <row r="109" spans="1:66" s="13" customFormat="1" x14ac:dyDescent="0.2">
      <c r="A109" s="12">
        <v>1929</v>
      </c>
      <c r="B109" s="15">
        <v>3.8279999999999998</v>
      </c>
      <c r="C109" s="15">
        <v>3.581</v>
      </c>
      <c r="D109" s="15">
        <v>3.609</v>
      </c>
      <c r="E109" s="15">
        <v>1.252</v>
      </c>
      <c r="F109" s="15">
        <v>1.972</v>
      </c>
      <c r="G109" s="15">
        <v>0.92700000000000005</v>
      </c>
      <c r="H109" s="15">
        <v>1.752</v>
      </c>
      <c r="I109" s="15">
        <v>3.54</v>
      </c>
      <c r="J109" s="15">
        <v>3.032</v>
      </c>
      <c r="K109" s="15">
        <v>3.0550000000000002</v>
      </c>
      <c r="L109" s="15">
        <v>2.4740000000000002</v>
      </c>
      <c r="M109" s="15">
        <v>6.4690000000000003</v>
      </c>
      <c r="N109" s="15">
        <v>3.2589999999999999</v>
      </c>
      <c r="O109" s="15">
        <v>3.4430000000000001</v>
      </c>
      <c r="P109" s="15">
        <v>3.343</v>
      </c>
      <c r="Q109" s="15">
        <v>1.6479999999999999</v>
      </c>
      <c r="R109" s="15">
        <v>1.641</v>
      </c>
      <c r="S109" s="15">
        <v>1.4770000000000001</v>
      </c>
      <c r="T109" s="15">
        <v>1.671</v>
      </c>
      <c r="U109" s="15">
        <v>3.2250000000000001</v>
      </c>
      <c r="V109" s="15">
        <v>3.0049999999999999</v>
      </c>
      <c r="W109" s="15">
        <v>2.7170000000000001</v>
      </c>
      <c r="X109" s="15">
        <v>1.6679999999999999</v>
      </c>
      <c r="Y109" s="15">
        <v>2.2269999999999999</v>
      </c>
      <c r="Z109" s="15">
        <v>3.3010000000000002</v>
      </c>
      <c r="AA109" s="8">
        <v>5.1319999999999997</v>
      </c>
      <c r="AB109" s="8">
        <v>4.2880000000000003</v>
      </c>
      <c r="AC109" s="8">
        <v>4.53</v>
      </c>
      <c r="AD109" s="8">
        <v>2.4260000000000002</v>
      </c>
      <c r="AE109" s="8">
        <v>4.8929999999999998</v>
      </c>
      <c r="AF109" s="8">
        <v>2.8490000000000002</v>
      </c>
      <c r="AG109" s="8">
        <v>2.4700000000000002</v>
      </c>
      <c r="AH109" s="8">
        <v>2.7090000000000001</v>
      </c>
      <c r="AI109" s="8">
        <v>4.2889999999999997</v>
      </c>
      <c r="AJ109" s="8">
        <v>4.0510000000000002</v>
      </c>
      <c r="AK109" s="8">
        <v>2.8490000000000002</v>
      </c>
      <c r="AL109" s="8">
        <v>1.9990000000000001</v>
      </c>
      <c r="AM109" s="8">
        <v>2.4369999999999998</v>
      </c>
      <c r="AN109" s="14">
        <v>0</v>
      </c>
      <c r="AO109" s="8">
        <v>3.2559999999999998</v>
      </c>
      <c r="AP109" s="8">
        <v>2.82</v>
      </c>
      <c r="AQ109" s="8">
        <v>4.2460000000000004</v>
      </c>
      <c r="AR109" s="8">
        <v>3.028</v>
      </c>
      <c r="AS109" s="8">
        <v>3.7730000000000001</v>
      </c>
      <c r="AT109" s="8">
        <v>3.089</v>
      </c>
      <c r="AU109" s="8">
        <v>4.3170000000000002</v>
      </c>
      <c r="AV109" s="8">
        <v>3.758</v>
      </c>
      <c r="AW109" s="8">
        <v>2.2989999999999999</v>
      </c>
      <c r="AX109" s="8">
        <v>6.01</v>
      </c>
      <c r="AY109" s="14">
        <v>0</v>
      </c>
      <c r="AZ109" s="14">
        <v>0</v>
      </c>
      <c r="BA109" s="8">
        <v>4.4059999999999997</v>
      </c>
      <c r="BB109" s="14">
        <v>0</v>
      </c>
      <c r="BC109" s="8">
        <v>1.4259999999999999</v>
      </c>
      <c r="BD109" s="8">
        <v>3.17</v>
      </c>
      <c r="BE109" s="14">
        <v>0</v>
      </c>
      <c r="BF109" s="8">
        <v>4.1120000000000001</v>
      </c>
      <c r="BG109" s="8">
        <v>5.03</v>
      </c>
      <c r="BH109" s="14">
        <v>0</v>
      </c>
      <c r="BI109" s="8">
        <v>2.5259999999999998</v>
      </c>
      <c r="BJ109" s="8">
        <v>6.29</v>
      </c>
      <c r="BK109" s="8">
        <v>4.7549999999999999</v>
      </c>
      <c r="BL109" s="8">
        <v>3.5950000000000002</v>
      </c>
      <c r="BM109" s="8">
        <v>3.875</v>
      </c>
      <c r="BN109" s="8">
        <v>0.19400000000000001</v>
      </c>
    </row>
    <row r="110" spans="1:66" s="13" customFormat="1" x14ac:dyDescent="0.2">
      <c r="A110" s="12">
        <v>1930</v>
      </c>
      <c r="B110" s="15">
        <v>3.8290000000000002</v>
      </c>
      <c r="C110" s="15">
        <v>3.6909999999999998</v>
      </c>
      <c r="D110" s="15">
        <v>3.3849999999999998</v>
      </c>
      <c r="E110" s="15">
        <v>1.488</v>
      </c>
      <c r="F110" s="15">
        <v>1.887</v>
      </c>
      <c r="G110" s="15">
        <v>0.92900000000000005</v>
      </c>
      <c r="H110" s="15">
        <v>1.9630000000000001</v>
      </c>
      <c r="I110" s="15">
        <v>2.8410000000000002</v>
      </c>
      <c r="J110" s="15">
        <v>2.2829999999999999</v>
      </c>
      <c r="K110" s="15">
        <v>2.6389999999999998</v>
      </c>
      <c r="L110" s="15">
        <v>2.734</v>
      </c>
      <c r="M110" s="15">
        <v>0.20699999999999999</v>
      </c>
      <c r="N110" s="15">
        <v>2.0670000000000002</v>
      </c>
      <c r="O110" s="15">
        <v>2.6019999999999999</v>
      </c>
      <c r="P110" s="15">
        <v>3.0870000000000002</v>
      </c>
      <c r="Q110" s="15">
        <v>1.56</v>
      </c>
      <c r="R110" s="15">
        <v>1.264</v>
      </c>
      <c r="S110" s="15">
        <v>1.651</v>
      </c>
      <c r="T110" s="15">
        <v>1.7709999999999999</v>
      </c>
      <c r="U110" s="15">
        <v>2.3570000000000002</v>
      </c>
      <c r="V110" s="15">
        <v>2.6659999999999999</v>
      </c>
      <c r="W110" s="15">
        <v>2.8610000000000002</v>
      </c>
      <c r="X110" s="15">
        <v>1.26</v>
      </c>
      <c r="Y110" s="15">
        <v>2.3460000000000001</v>
      </c>
      <c r="Z110" s="15">
        <v>3.7669999999999999</v>
      </c>
      <c r="AA110" s="8">
        <v>5.2910000000000004</v>
      </c>
      <c r="AB110" s="8">
        <v>4.0270000000000001</v>
      </c>
      <c r="AC110" s="8">
        <v>3.4060000000000001</v>
      </c>
      <c r="AD110" s="8">
        <v>2.4670000000000001</v>
      </c>
      <c r="AE110" s="8">
        <v>3.125</v>
      </c>
      <c r="AF110" s="8">
        <v>1.9710000000000001</v>
      </c>
      <c r="AG110" s="8">
        <v>3.7770000000000001</v>
      </c>
      <c r="AH110" s="8">
        <v>3.7650000000000001</v>
      </c>
      <c r="AI110" s="8">
        <v>3.2690000000000001</v>
      </c>
      <c r="AJ110" s="8">
        <v>2.5649999999999999</v>
      </c>
      <c r="AK110" s="8">
        <v>2.86</v>
      </c>
      <c r="AL110" s="8">
        <v>2.2010000000000001</v>
      </c>
      <c r="AM110" s="8">
        <v>3.335</v>
      </c>
      <c r="AN110" s="14">
        <v>0</v>
      </c>
      <c r="AO110" s="8">
        <v>3.069</v>
      </c>
      <c r="AP110" s="8">
        <v>4.3239999999999998</v>
      </c>
      <c r="AQ110" s="8">
        <v>3.5219999999999998</v>
      </c>
      <c r="AR110" s="8">
        <v>2.9569999999999999</v>
      </c>
      <c r="AS110" s="8">
        <v>2.7090000000000001</v>
      </c>
      <c r="AT110" s="8">
        <v>2.8319999999999999</v>
      </c>
      <c r="AU110" s="8">
        <v>2.6240000000000001</v>
      </c>
      <c r="AV110" s="8">
        <v>3.778</v>
      </c>
      <c r="AW110" s="8">
        <v>2.7549999999999999</v>
      </c>
      <c r="AX110" s="8">
        <v>6.4169999999999998</v>
      </c>
      <c r="AY110" s="14">
        <v>0</v>
      </c>
      <c r="AZ110" s="14">
        <v>0</v>
      </c>
      <c r="BA110" s="8">
        <v>4.0510000000000002</v>
      </c>
      <c r="BB110" s="14">
        <v>0</v>
      </c>
      <c r="BC110" s="8">
        <v>1.1930000000000001</v>
      </c>
      <c r="BD110" s="8">
        <v>4.7670000000000003</v>
      </c>
      <c r="BE110" s="14">
        <v>0</v>
      </c>
      <c r="BF110" s="8">
        <v>4.5229999999999997</v>
      </c>
      <c r="BG110" s="8">
        <v>2.7810000000000001</v>
      </c>
      <c r="BH110" s="14">
        <v>0</v>
      </c>
      <c r="BI110" s="8">
        <v>2.1139999999999999</v>
      </c>
      <c r="BJ110" s="8">
        <v>2.1560000000000001</v>
      </c>
      <c r="BK110" s="8">
        <v>3.1469999999999998</v>
      </c>
      <c r="BL110" s="8">
        <v>3.64</v>
      </c>
      <c r="BM110" s="8">
        <v>3.9910000000000001</v>
      </c>
      <c r="BN110" s="8">
        <v>2.7240000000000002</v>
      </c>
    </row>
    <row r="111" spans="1:66" s="13" customFormat="1" x14ac:dyDescent="0.2">
      <c r="A111" s="12">
        <v>1931</v>
      </c>
      <c r="B111" s="15">
        <v>2.99</v>
      </c>
      <c r="C111" s="15">
        <v>3.9460000000000002</v>
      </c>
      <c r="D111" s="15">
        <v>2.2189999999999999</v>
      </c>
      <c r="E111" s="15">
        <v>2.2869999999999999</v>
      </c>
      <c r="F111" s="15">
        <v>1.593</v>
      </c>
      <c r="G111" s="15">
        <v>1.214</v>
      </c>
      <c r="H111" s="15">
        <v>2.0059999999999998</v>
      </c>
      <c r="I111" s="15">
        <v>5.0289999999999999</v>
      </c>
      <c r="J111" s="15">
        <v>3.34</v>
      </c>
      <c r="K111" s="15">
        <v>1.9470000000000001</v>
      </c>
      <c r="L111" s="15">
        <v>2.3610000000000002</v>
      </c>
      <c r="M111" s="15">
        <v>4.1959999999999997</v>
      </c>
      <c r="N111" s="15">
        <v>2.6139999999999999</v>
      </c>
      <c r="O111" s="15">
        <v>2.0619999999999998</v>
      </c>
      <c r="P111" s="15">
        <v>2.9940000000000002</v>
      </c>
      <c r="Q111" s="15">
        <v>1.9770000000000001</v>
      </c>
      <c r="R111" s="15">
        <v>1.2230000000000001</v>
      </c>
      <c r="S111" s="15">
        <v>1.4730000000000001</v>
      </c>
      <c r="T111" s="15">
        <v>2.3159999999999998</v>
      </c>
      <c r="U111" s="15">
        <v>2.8279999999999998</v>
      </c>
      <c r="V111" s="15">
        <v>2.7930000000000001</v>
      </c>
      <c r="W111" s="15">
        <v>2.2770000000000001</v>
      </c>
      <c r="X111" s="15">
        <v>1.218</v>
      </c>
      <c r="Y111" s="15">
        <v>2.1429999999999998</v>
      </c>
      <c r="Z111" s="15">
        <v>2.8780000000000001</v>
      </c>
      <c r="AA111" s="8">
        <v>2.5430000000000001</v>
      </c>
      <c r="AB111" s="8">
        <v>2.0750000000000002</v>
      </c>
      <c r="AC111" s="8">
        <v>3.073</v>
      </c>
      <c r="AD111" s="8">
        <v>2.883</v>
      </c>
      <c r="AE111" s="8">
        <v>4.5289999999999999</v>
      </c>
      <c r="AF111" s="8">
        <v>2.6379999999999999</v>
      </c>
      <c r="AG111" s="8">
        <v>2.8450000000000002</v>
      </c>
      <c r="AH111" s="8">
        <v>2.282</v>
      </c>
      <c r="AI111" s="8">
        <v>4.9420000000000002</v>
      </c>
      <c r="AJ111" s="8">
        <v>3.4830000000000001</v>
      </c>
      <c r="AK111" s="8">
        <v>1.97</v>
      </c>
      <c r="AL111" s="8">
        <v>2.351</v>
      </c>
      <c r="AM111" s="8">
        <v>2.9550000000000001</v>
      </c>
      <c r="AN111" s="8">
        <v>1.3169999999999999</v>
      </c>
      <c r="AO111" s="8">
        <v>1.724</v>
      </c>
      <c r="AP111" s="8">
        <v>3.9220000000000002</v>
      </c>
      <c r="AQ111" s="8">
        <v>2.5539999999999998</v>
      </c>
      <c r="AR111" s="8">
        <v>2.3330000000000002</v>
      </c>
      <c r="AS111" s="8">
        <v>2.4929999999999999</v>
      </c>
      <c r="AT111" s="8">
        <v>3.1680000000000001</v>
      </c>
      <c r="AU111" s="8">
        <v>2.9209999999999998</v>
      </c>
      <c r="AV111" s="8">
        <v>4.4889999999999999</v>
      </c>
      <c r="AW111" s="8">
        <v>3.1419999999999999</v>
      </c>
      <c r="AX111" s="8">
        <v>3.504</v>
      </c>
      <c r="AY111" s="14">
        <v>0</v>
      </c>
      <c r="AZ111" s="14">
        <v>0</v>
      </c>
      <c r="BA111" s="8">
        <v>3.694</v>
      </c>
      <c r="BB111" s="14">
        <v>0</v>
      </c>
      <c r="BC111" s="8">
        <v>1.131</v>
      </c>
      <c r="BD111" s="8">
        <v>5.29</v>
      </c>
      <c r="BE111" s="14">
        <v>0</v>
      </c>
      <c r="BF111" s="8">
        <v>2.7530000000000001</v>
      </c>
      <c r="BG111" s="8">
        <v>2.9460000000000002</v>
      </c>
      <c r="BH111" s="14">
        <v>0</v>
      </c>
      <c r="BI111" s="8">
        <v>0.59099999999999997</v>
      </c>
      <c r="BJ111" s="8">
        <v>3.302</v>
      </c>
      <c r="BK111" s="8">
        <v>3.2559999999999998</v>
      </c>
      <c r="BL111" s="8">
        <v>3.3919999999999999</v>
      </c>
      <c r="BM111" s="8">
        <v>2.6829999999999998</v>
      </c>
      <c r="BN111" s="8">
        <v>3.452</v>
      </c>
    </row>
    <row r="112" spans="1:66" s="13" customFormat="1" x14ac:dyDescent="0.2">
      <c r="A112" s="12">
        <v>1932</v>
      </c>
      <c r="B112" s="15">
        <v>3.024</v>
      </c>
      <c r="C112" s="15">
        <v>2.4660000000000002</v>
      </c>
      <c r="D112" s="15">
        <v>2.2309999999999999</v>
      </c>
      <c r="E112" s="15">
        <v>1.5680000000000001</v>
      </c>
      <c r="F112" s="15">
        <v>1.9410000000000001</v>
      </c>
      <c r="G112" s="15">
        <v>1.1719999999999999</v>
      </c>
      <c r="H112" s="15">
        <v>1.74</v>
      </c>
      <c r="I112" s="15">
        <v>3.5619999999999998</v>
      </c>
      <c r="J112" s="15">
        <v>4.0209999999999999</v>
      </c>
      <c r="K112" s="15">
        <v>1.655</v>
      </c>
      <c r="L112" s="15">
        <v>2.7029999999999998</v>
      </c>
      <c r="M112" s="15">
        <v>4.7229999999999999</v>
      </c>
      <c r="N112" s="15">
        <v>3.1539999999999999</v>
      </c>
      <c r="O112" s="15">
        <v>2.3570000000000002</v>
      </c>
      <c r="P112" s="15">
        <v>3.056</v>
      </c>
      <c r="Q112" s="15">
        <v>4.2549999999999999</v>
      </c>
      <c r="R112" s="15">
        <v>1.6080000000000001</v>
      </c>
      <c r="S112" s="15">
        <v>1.4319999999999999</v>
      </c>
      <c r="T112" s="15">
        <v>2.2709999999999999</v>
      </c>
      <c r="U112" s="15">
        <v>3.1339999999999999</v>
      </c>
      <c r="V112" s="15">
        <v>2.7930000000000001</v>
      </c>
      <c r="W112" s="15">
        <v>2.6989999999999998</v>
      </c>
      <c r="X112" s="15">
        <v>1.6819999999999999</v>
      </c>
      <c r="Y112" s="15">
        <v>2.5209999999999999</v>
      </c>
      <c r="Z112" s="15">
        <v>2.2429999999999999</v>
      </c>
      <c r="AA112" s="8">
        <v>3.081</v>
      </c>
      <c r="AB112" s="8">
        <v>1.8109999999999999</v>
      </c>
      <c r="AC112" s="8">
        <v>4.8150000000000004</v>
      </c>
      <c r="AD112" s="8">
        <v>2.7570000000000001</v>
      </c>
      <c r="AE112" s="8">
        <v>5.46</v>
      </c>
      <c r="AF112" s="8">
        <v>2.8479999999999999</v>
      </c>
      <c r="AG112" s="8">
        <v>2.1829999999999998</v>
      </c>
      <c r="AH112" s="8">
        <v>2.2349999999999999</v>
      </c>
      <c r="AI112" s="8">
        <v>2.323</v>
      </c>
      <c r="AJ112" s="8">
        <v>3.3580000000000001</v>
      </c>
      <c r="AK112" s="8">
        <v>2.298</v>
      </c>
      <c r="AL112" s="8">
        <v>2.29</v>
      </c>
      <c r="AM112" s="8">
        <v>2.278</v>
      </c>
      <c r="AN112" s="8">
        <v>3.6779999999999999</v>
      </c>
      <c r="AO112" s="8">
        <v>1.5189999999999999</v>
      </c>
      <c r="AP112" s="8">
        <v>5.0289999999999999</v>
      </c>
      <c r="AQ112" s="8">
        <v>3.8679999999999999</v>
      </c>
      <c r="AR112" s="8">
        <v>2.9140000000000001</v>
      </c>
      <c r="AS112" s="8">
        <v>3.8929999999999998</v>
      </c>
      <c r="AT112" s="8">
        <v>2.75</v>
      </c>
      <c r="AU112" s="8">
        <v>2.8780000000000001</v>
      </c>
      <c r="AV112" s="8">
        <v>2.34</v>
      </c>
      <c r="AW112" s="8">
        <v>3.7669999999999999</v>
      </c>
      <c r="AX112" s="8">
        <v>4.9809999999999999</v>
      </c>
      <c r="AY112" s="14">
        <v>0</v>
      </c>
      <c r="AZ112" s="14">
        <v>0</v>
      </c>
      <c r="BA112" s="8">
        <v>3.956</v>
      </c>
      <c r="BB112" s="14">
        <v>0</v>
      </c>
      <c r="BC112" s="8">
        <v>1.5649999999999999</v>
      </c>
      <c r="BD112" s="8">
        <v>8.2560000000000002</v>
      </c>
      <c r="BE112" s="14">
        <v>0</v>
      </c>
      <c r="BF112" s="8">
        <v>3.4329999999999998</v>
      </c>
      <c r="BG112" s="8">
        <v>3.4060000000000001</v>
      </c>
      <c r="BH112" s="14">
        <v>0</v>
      </c>
      <c r="BI112" s="8">
        <v>2.14</v>
      </c>
      <c r="BJ112" s="8">
        <v>8</v>
      </c>
      <c r="BK112" s="8">
        <v>3.3079999999999998</v>
      </c>
      <c r="BL112" s="8">
        <v>3.6339999999999999</v>
      </c>
      <c r="BM112" s="8">
        <v>3.41</v>
      </c>
      <c r="BN112" s="8">
        <v>0.98899999999999999</v>
      </c>
    </row>
    <row r="113" spans="1:66" x14ac:dyDescent="0.2">
      <c r="A113" s="12">
        <v>1933</v>
      </c>
      <c r="B113" s="15">
        <v>3.4220000000000002</v>
      </c>
      <c r="C113" s="15">
        <v>3.4889999999999999</v>
      </c>
      <c r="D113" s="15">
        <v>2.718</v>
      </c>
      <c r="E113" s="15">
        <v>2.073</v>
      </c>
      <c r="F113" s="15">
        <v>1.6639999999999999</v>
      </c>
      <c r="G113" s="15">
        <v>1.131</v>
      </c>
      <c r="H113" s="15">
        <v>1.6160000000000001</v>
      </c>
      <c r="I113" s="15">
        <v>3.613</v>
      </c>
      <c r="J113" s="15">
        <v>3.3420000000000001</v>
      </c>
      <c r="K113" s="15">
        <v>1.8129999999999999</v>
      </c>
      <c r="L113" s="15">
        <v>2.3679999999999999</v>
      </c>
      <c r="M113" s="15">
        <v>2.9169999999999998</v>
      </c>
      <c r="N113" s="15">
        <v>2.891</v>
      </c>
      <c r="O113" s="15">
        <v>2.149</v>
      </c>
      <c r="P113" s="15">
        <v>2.8639999999999999</v>
      </c>
      <c r="Q113" s="15">
        <v>2.448</v>
      </c>
      <c r="R113" s="15">
        <v>2.0310000000000001</v>
      </c>
      <c r="S113" s="15">
        <v>1.806</v>
      </c>
      <c r="T113" s="15">
        <v>2.145</v>
      </c>
      <c r="U113" s="15">
        <v>3.6190000000000002</v>
      </c>
      <c r="V113" s="15">
        <v>2.6240000000000001</v>
      </c>
      <c r="W113" s="15">
        <v>2.1509999999999998</v>
      </c>
      <c r="X113" s="15">
        <v>2.0209999999999999</v>
      </c>
      <c r="Y113" s="15">
        <v>2.5139999999999998</v>
      </c>
      <c r="Z113" s="15">
        <v>3.048</v>
      </c>
      <c r="AA113" s="8">
        <v>3.6560000000000001</v>
      </c>
      <c r="AB113" s="8">
        <v>3.5219999999999998</v>
      </c>
      <c r="AC113" s="8">
        <v>4.5990000000000002</v>
      </c>
      <c r="AD113" s="8">
        <v>2.6320000000000001</v>
      </c>
      <c r="AE113" s="8">
        <v>6.093</v>
      </c>
      <c r="AF113" s="8">
        <v>3.1589999999999998</v>
      </c>
      <c r="AG113" s="8">
        <v>2.9380000000000002</v>
      </c>
      <c r="AH113" s="8">
        <v>2.91</v>
      </c>
      <c r="AI113" s="8">
        <v>2.5710000000000002</v>
      </c>
      <c r="AJ113" s="8">
        <v>4.6440000000000001</v>
      </c>
      <c r="AK113" s="8">
        <v>2.544</v>
      </c>
      <c r="AL113" s="8">
        <v>1.798</v>
      </c>
      <c r="AM113" s="8">
        <v>2.6120000000000001</v>
      </c>
      <c r="AN113" s="8">
        <v>4.1710000000000003</v>
      </c>
      <c r="AO113" s="8">
        <v>2.4529999999999998</v>
      </c>
      <c r="AP113" s="8">
        <v>5.032</v>
      </c>
      <c r="AQ113" s="8">
        <v>3.327</v>
      </c>
      <c r="AR113" s="8">
        <v>2.8780000000000001</v>
      </c>
      <c r="AS113" s="8">
        <v>4.3170000000000002</v>
      </c>
      <c r="AT113" s="8">
        <v>3.0049999999999999</v>
      </c>
      <c r="AU113" s="8">
        <v>4.3959999999999999</v>
      </c>
      <c r="AV113" s="8">
        <v>2.0230000000000001</v>
      </c>
      <c r="AW113" s="8">
        <v>2.851</v>
      </c>
      <c r="AX113" s="8">
        <v>4.5469999999999997</v>
      </c>
      <c r="AY113" s="8">
        <v>0.66300000000000003</v>
      </c>
      <c r="AZ113" s="14">
        <v>0</v>
      </c>
      <c r="BA113" s="8">
        <v>5.0190000000000001</v>
      </c>
      <c r="BB113" s="14">
        <v>0</v>
      </c>
      <c r="BC113" s="8">
        <v>1.68</v>
      </c>
      <c r="BD113" s="8">
        <v>3.6030000000000002</v>
      </c>
      <c r="BE113" s="14">
        <v>0</v>
      </c>
      <c r="BF113" s="8">
        <v>4.9390000000000001</v>
      </c>
      <c r="BG113" s="8">
        <v>4.5949999999999998</v>
      </c>
      <c r="BH113" s="14">
        <v>0</v>
      </c>
      <c r="BI113" s="8">
        <v>3.92</v>
      </c>
      <c r="BJ113" s="8">
        <v>3.3010000000000002</v>
      </c>
      <c r="BK113" s="8">
        <v>4.3499999999999996</v>
      </c>
      <c r="BL113" s="8">
        <v>2.14</v>
      </c>
      <c r="BM113" s="8">
        <v>3.375</v>
      </c>
      <c r="BN113" s="8">
        <v>5.1449999999999996</v>
      </c>
    </row>
    <row r="114" spans="1:66" x14ac:dyDescent="0.2">
      <c r="A114" s="12">
        <v>1934</v>
      </c>
      <c r="B114" s="15">
        <v>3.62</v>
      </c>
      <c r="C114" s="15">
        <v>3.2719999999999998</v>
      </c>
      <c r="D114" s="15">
        <v>2.6520000000000001</v>
      </c>
      <c r="E114" s="15">
        <v>1.772</v>
      </c>
      <c r="F114" s="15">
        <v>1.397</v>
      </c>
      <c r="G114" s="15">
        <v>0.84799999999999998</v>
      </c>
      <c r="H114" s="15">
        <v>1.8129999999999999</v>
      </c>
      <c r="I114" s="15">
        <v>3.7629999999999999</v>
      </c>
      <c r="J114" s="15">
        <v>3.9689999999999999</v>
      </c>
      <c r="K114" s="15">
        <v>1.7350000000000001</v>
      </c>
      <c r="L114" s="15">
        <v>2.9630000000000001</v>
      </c>
      <c r="M114" s="15">
        <v>2.3370000000000002</v>
      </c>
      <c r="N114" s="15">
        <v>2.3199999999999998</v>
      </c>
      <c r="O114" s="15">
        <v>1.8560000000000001</v>
      </c>
      <c r="P114" s="15">
        <v>2.4420000000000002</v>
      </c>
      <c r="Q114" s="15">
        <v>1.984</v>
      </c>
      <c r="R114" s="15">
        <v>2.028</v>
      </c>
      <c r="S114" s="15">
        <v>1.827</v>
      </c>
      <c r="T114" s="15">
        <v>2.4390000000000001</v>
      </c>
      <c r="U114" s="15">
        <v>3.3860000000000001</v>
      </c>
      <c r="V114" s="15">
        <v>3.8940000000000001</v>
      </c>
      <c r="W114" s="15">
        <v>2.3639999999999999</v>
      </c>
      <c r="X114" s="15">
        <v>1.974</v>
      </c>
      <c r="Y114" s="15">
        <v>2.0680000000000001</v>
      </c>
      <c r="Z114" s="15">
        <v>2.37</v>
      </c>
      <c r="AA114" s="8">
        <v>4.3659999999999997</v>
      </c>
      <c r="AB114" s="8">
        <v>4.0949999999999998</v>
      </c>
      <c r="AC114" s="8">
        <v>5.774</v>
      </c>
      <c r="AD114" s="8">
        <v>1.88</v>
      </c>
      <c r="AE114" s="8">
        <v>4.1420000000000003</v>
      </c>
      <c r="AF114" s="8">
        <v>3.1589999999999998</v>
      </c>
      <c r="AG114" s="8">
        <v>2.323</v>
      </c>
      <c r="AH114" s="8">
        <v>2.9969999999999999</v>
      </c>
      <c r="AI114" s="8">
        <v>2.7490000000000001</v>
      </c>
      <c r="AJ114" s="8">
        <v>3.4369999999999998</v>
      </c>
      <c r="AK114" s="8">
        <v>2.9609999999999999</v>
      </c>
      <c r="AL114" s="8">
        <v>2.2200000000000002</v>
      </c>
      <c r="AM114" s="8">
        <v>3.0470000000000002</v>
      </c>
      <c r="AN114" s="8">
        <v>4.2039999999999997</v>
      </c>
      <c r="AO114" s="8">
        <v>2.278</v>
      </c>
      <c r="AP114" s="8">
        <v>5.1520000000000001</v>
      </c>
      <c r="AQ114" s="8">
        <v>4.2709999999999999</v>
      </c>
      <c r="AR114" s="8">
        <v>3.1320000000000001</v>
      </c>
      <c r="AS114" s="8">
        <v>2.0710000000000002</v>
      </c>
      <c r="AT114" s="8">
        <v>2.3889999999999998</v>
      </c>
      <c r="AU114" s="8">
        <v>2.6629999999999998</v>
      </c>
      <c r="AV114" s="8">
        <v>2.4580000000000002</v>
      </c>
      <c r="AW114" s="8">
        <v>1.6080000000000001</v>
      </c>
      <c r="AX114" s="8">
        <v>4.7839999999999998</v>
      </c>
      <c r="AY114" s="8">
        <v>6.1219999999999999</v>
      </c>
      <c r="AZ114" s="14">
        <v>0</v>
      </c>
      <c r="BA114" s="8">
        <v>5.7450000000000001</v>
      </c>
      <c r="BB114" s="14">
        <v>0</v>
      </c>
      <c r="BC114" s="8">
        <v>1.484</v>
      </c>
      <c r="BD114" s="8">
        <v>3.7709999999999999</v>
      </c>
      <c r="BE114" s="14">
        <v>0</v>
      </c>
      <c r="BF114" s="8">
        <v>4.2830000000000004</v>
      </c>
      <c r="BG114" s="8">
        <v>3.6389999999999998</v>
      </c>
      <c r="BH114" s="14">
        <v>0</v>
      </c>
      <c r="BI114" s="8">
        <v>4.3570000000000002</v>
      </c>
      <c r="BJ114" s="8">
        <v>2.0739999999999998</v>
      </c>
      <c r="BK114" s="8">
        <v>3.294</v>
      </c>
      <c r="BL114" s="8">
        <v>3.8279999999999998</v>
      </c>
      <c r="BM114" s="8">
        <v>4.2560000000000002</v>
      </c>
      <c r="BN114" s="8">
        <v>3.677</v>
      </c>
    </row>
    <row r="115" spans="1:66" x14ac:dyDescent="0.2">
      <c r="A115" s="12">
        <v>1935</v>
      </c>
      <c r="B115" s="15">
        <v>3.2080000000000002</v>
      </c>
      <c r="C115" s="15">
        <v>3.0339999999999998</v>
      </c>
      <c r="D115" s="15">
        <v>2.7</v>
      </c>
      <c r="E115" s="15">
        <v>1.841</v>
      </c>
      <c r="F115" s="15">
        <v>1.3919999999999999</v>
      </c>
      <c r="G115" s="15">
        <v>0.80800000000000005</v>
      </c>
      <c r="H115" s="15">
        <v>2.2189999999999999</v>
      </c>
      <c r="I115" s="15">
        <v>3.0009999999999999</v>
      </c>
      <c r="J115" s="15">
        <v>3.8</v>
      </c>
      <c r="K115" s="15">
        <v>1.9950000000000001</v>
      </c>
      <c r="L115" s="15">
        <v>2.327</v>
      </c>
      <c r="M115" s="15">
        <v>2.823</v>
      </c>
      <c r="N115" s="15">
        <v>2.8929999999999998</v>
      </c>
      <c r="O115" s="15">
        <v>2.109</v>
      </c>
      <c r="P115" s="15">
        <v>2.1059999999999999</v>
      </c>
      <c r="Q115" s="15">
        <v>2.41</v>
      </c>
      <c r="R115" s="15">
        <v>2.3660000000000001</v>
      </c>
      <c r="S115" s="15">
        <v>1.7889999999999999</v>
      </c>
      <c r="T115" s="15">
        <v>2.6139999999999999</v>
      </c>
      <c r="U115" s="15">
        <v>3.766</v>
      </c>
      <c r="V115" s="15">
        <v>2.032</v>
      </c>
      <c r="W115" s="15">
        <v>2.2810000000000001</v>
      </c>
      <c r="X115" s="15">
        <v>2.3439999999999999</v>
      </c>
      <c r="Y115" s="15">
        <v>2.101</v>
      </c>
      <c r="Z115" s="15">
        <v>2.4540000000000002</v>
      </c>
      <c r="AA115" s="8">
        <v>2.66</v>
      </c>
      <c r="AB115" s="8">
        <v>2.73</v>
      </c>
      <c r="AC115" s="8">
        <v>4.2080000000000002</v>
      </c>
      <c r="AD115" s="8">
        <v>2.996</v>
      </c>
      <c r="AE115" s="8">
        <v>4.5620000000000003</v>
      </c>
      <c r="AF115" s="8">
        <v>3.3780000000000001</v>
      </c>
      <c r="AG115" s="8">
        <v>3.0459999999999998</v>
      </c>
      <c r="AH115" s="8">
        <v>2.2389999999999999</v>
      </c>
      <c r="AI115" s="8">
        <v>3.552</v>
      </c>
      <c r="AJ115" s="8">
        <v>4.0720000000000001</v>
      </c>
      <c r="AK115" s="8">
        <v>2.0779999999999998</v>
      </c>
      <c r="AL115" s="8">
        <v>2.3069999999999999</v>
      </c>
      <c r="AM115" s="8">
        <v>3.226</v>
      </c>
      <c r="AN115" s="8">
        <v>3.9660000000000002</v>
      </c>
      <c r="AO115" s="8">
        <v>2.657</v>
      </c>
      <c r="AP115" s="8">
        <v>4.9790000000000001</v>
      </c>
      <c r="AQ115" s="8">
        <v>2.9670000000000001</v>
      </c>
      <c r="AR115" s="8">
        <v>2.286</v>
      </c>
      <c r="AS115" s="8">
        <v>4.3890000000000002</v>
      </c>
      <c r="AT115" s="8">
        <v>3.0049999999999999</v>
      </c>
      <c r="AU115" s="8">
        <v>3.371</v>
      </c>
      <c r="AV115" s="8">
        <v>2.0910000000000002</v>
      </c>
      <c r="AW115" s="8">
        <v>2.774</v>
      </c>
      <c r="AX115" s="8">
        <v>4.7699999999999996</v>
      </c>
      <c r="AY115" s="8">
        <v>6.1749999999999998</v>
      </c>
      <c r="AZ115" s="8">
        <v>5.9660000000000002</v>
      </c>
      <c r="BA115" s="8">
        <v>2.2829999999999999</v>
      </c>
      <c r="BB115" s="14">
        <v>0</v>
      </c>
      <c r="BC115" s="8">
        <v>1.5569999999999999</v>
      </c>
      <c r="BD115" s="8">
        <v>3.258</v>
      </c>
      <c r="BE115" s="14">
        <v>0</v>
      </c>
      <c r="BF115" s="8">
        <v>4.4909999999999997</v>
      </c>
      <c r="BG115" s="8">
        <v>3.637</v>
      </c>
      <c r="BH115" s="14">
        <v>0</v>
      </c>
      <c r="BI115" s="8">
        <v>3.8780000000000001</v>
      </c>
      <c r="BJ115" s="8">
        <v>6.2249999999999996</v>
      </c>
      <c r="BK115" s="8">
        <v>3.69</v>
      </c>
      <c r="BL115" s="8">
        <v>3.1320000000000001</v>
      </c>
      <c r="BM115" s="8">
        <v>2.3519999999999999</v>
      </c>
      <c r="BN115" s="8">
        <v>5.3719999999999999</v>
      </c>
    </row>
    <row r="116" spans="1:66" x14ac:dyDescent="0.2">
      <c r="A116" s="12">
        <v>1936</v>
      </c>
      <c r="B116" s="15">
        <v>3.2080000000000002</v>
      </c>
      <c r="C116" s="15">
        <v>2.3460000000000001</v>
      </c>
      <c r="D116" s="15">
        <v>2.629</v>
      </c>
      <c r="E116" s="15">
        <v>1.6080000000000001</v>
      </c>
      <c r="F116" s="15">
        <v>1.6259999999999999</v>
      </c>
      <c r="G116" s="15">
        <v>0.92900000000000005</v>
      </c>
      <c r="H116" s="15">
        <v>2.09</v>
      </c>
      <c r="I116" s="15">
        <v>2.2170000000000001</v>
      </c>
      <c r="J116" s="15">
        <v>3.0049999999999999</v>
      </c>
      <c r="K116" s="15">
        <v>1.732</v>
      </c>
      <c r="L116" s="15">
        <v>2.4830000000000001</v>
      </c>
      <c r="M116" s="15">
        <v>1.9510000000000001</v>
      </c>
      <c r="N116" s="15">
        <v>1.9330000000000001</v>
      </c>
      <c r="O116" s="15">
        <v>1.8620000000000001</v>
      </c>
      <c r="P116" s="15">
        <v>1.9870000000000001</v>
      </c>
      <c r="Q116" s="15">
        <v>2.327</v>
      </c>
      <c r="R116" s="15">
        <v>1.8140000000000001</v>
      </c>
      <c r="S116" s="15">
        <v>2.3769999999999998</v>
      </c>
      <c r="T116" s="15">
        <v>2.41</v>
      </c>
      <c r="U116" s="15">
        <v>2.9609999999999999</v>
      </c>
      <c r="V116" s="15">
        <v>2.1160000000000001</v>
      </c>
      <c r="W116" s="15">
        <v>2.1120000000000001</v>
      </c>
      <c r="X116" s="15">
        <v>1.8</v>
      </c>
      <c r="Y116" s="15">
        <v>2.0169999999999999</v>
      </c>
      <c r="Z116" s="15">
        <v>1.859</v>
      </c>
      <c r="AA116" s="8">
        <v>3.8889999999999998</v>
      </c>
      <c r="AB116" s="8">
        <v>3.6459999999999999</v>
      </c>
      <c r="AC116" s="8">
        <v>5.2590000000000003</v>
      </c>
      <c r="AD116" s="8">
        <v>2.226</v>
      </c>
      <c r="AE116" s="8">
        <v>5.04</v>
      </c>
      <c r="AF116" s="8">
        <v>2.8879999999999999</v>
      </c>
      <c r="AG116" s="8">
        <v>2.327</v>
      </c>
      <c r="AH116" s="8">
        <v>2.62</v>
      </c>
      <c r="AI116" s="8">
        <v>3.843</v>
      </c>
      <c r="AJ116" s="8">
        <v>4.6310000000000002</v>
      </c>
      <c r="AK116" s="8">
        <v>3.0329999999999999</v>
      </c>
      <c r="AL116" s="8">
        <v>2.0619999999999998</v>
      </c>
      <c r="AM116" s="8">
        <v>2.9089999999999998</v>
      </c>
      <c r="AN116" s="8">
        <v>2.6840000000000002</v>
      </c>
      <c r="AO116" s="8">
        <v>2.5350000000000001</v>
      </c>
      <c r="AP116" s="8">
        <v>4.6559999999999997</v>
      </c>
      <c r="AQ116" s="8">
        <v>3.2930000000000001</v>
      </c>
      <c r="AR116" s="8">
        <v>2.4540000000000002</v>
      </c>
      <c r="AS116" s="8">
        <v>4.4850000000000003</v>
      </c>
      <c r="AT116" s="8">
        <v>3.1949999999999998</v>
      </c>
      <c r="AU116" s="8">
        <v>2.2290000000000001</v>
      </c>
      <c r="AV116" s="8">
        <v>1.637</v>
      </c>
      <c r="AW116" s="8">
        <v>2.5920000000000001</v>
      </c>
      <c r="AX116" s="8">
        <v>5.0309999999999997</v>
      </c>
      <c r="AY116" s="8">
        <v>5.4740000000000002</v>
      </c>
      <c r="AZ116" s="8">
        <v>4.5289999999999999</v>
      </c>
      <c r="BA116" s="8">
        <v>4.5609999999999999</v>
      </c>
      <c r="BB116" s="14">
        <v>0</v>
      </c>
      <c r="BC116" s="8">
        <v>1.2030000000000001</v>
      </c>
      <c r="BD116" s="8">
        <v>3.1219999999999999</v>
      </c>
      <c r="BE116" s="14">
        <v>0</v>
      </c>
      <c r="BF116" s="8">
        <v>4.306</v>
      </c>
      <c r="BG116" s="8">
        <v>2.8069999999999999</v>
      </c>
      <c r="BH116" s="14">
        <v>0</v>
      </c>
      <c r="BI116" s="8">
        <v>3.2170000000000001</v>
      </c>
      <c r="BJ116" s="8">
        <v>4.6189999999999998</v>
      </c>
      <c r="BK116" s="8">
        <v>2.9020000000000001</v>
      </c>
      <c r="BL116" s="8">
        <v>3.8929999999999998</v>
      </c>
      <c r="BM116" s="8">
        <v>3.2069999999999999</v>
      </c>
      <c r="BN116" s="8">
        <v>4.2750000000000004</v>
      </c>
    </row>
    <row r="117" spans="1:66" x14ac:dyDescent="0.2">
      <c r="A117" s="12">
        <v>1937</v>
      </c>
      <c r="B117" s="15">
        <v>2.1259999999999999</v>
      </c>
      <c r="C117" s="15">
        <v>3.1589999999999998</v>
      </c>
      <c r="D117" s="15">
        <v>2.5550000000000002</v>
      </c>
      <c r="E117" s="15">
        <v>1.56</v>
      </c>
      <c r="F117" s="15">
        <v>1.802</v>
      </c>
      <c r="G117" s="15">
        <v>0.80800000000000005</v>
      </c>
      <c r="H117" s="15">
        <v>2.6560000000000001</v>
      </c>
      <c r="I117" s="15">
        <v>2.76</v>
      </c>
      <c r="J117" s="15">
        <v>2.7509999999999999</v>
      </c>
      <c r="K117" s="15">
        <v>1.9710000000000001</v>
      </c>
      <c r="L117" s="15">
        <v>2.5089999999999999</v>
      </c>
      <c r="M117" s="15">
        <v>2.3410000000000002</v>
      </c>
      <c r="N117" s="15">
        <v>2.2349999999999999</v>
      </c>
      <c r="O117" s="15">
        <v>2.4129999999999998</v>
      </c>
      <c r="P117" s="15">
        <v>2.327</v>
      </c>
      <c r="Q117" s="15">
        <v>2.37</v>
      </c>
      <c r="R117" s="15">
        <v>1.94</v>
      </c>
      <c r="S117" s="15">
        <v>2.7629999999999999</v>
      </c>
      <c r="T117" s="15">
        <v>2.0699999999999998</v>
      </c>
      <c r="U117" s="15">
        <v>3.0870000000000002</v>
      </c>
      <c r="V117" s="15">
        <v>2.2429999999999999</v>
      </c>
      <c r="W117" s="15">
        <v>2.4500000000000002</v>
      </c>
      <c r="X117" s="15">
        <v>1.92</v>
      </c>
      <c r="Y117" s="15">
        <v>2.0169999999999999</v>
      </c>
      <c r="Z117" s="15">
        <v>1.982</v>
      </c>
      <c r="AA117" s="8">
        <v>3.3420000000000001</v>
      </c>
      <c r="AB117" s="8">
        <v>3.766</v>
      </c>
      <c r="AC117" s="8">
        <v>4.6870000000000003</v>
      </c>
      <c r="AD117" s="8">
        <v>2.9990000000000001</v>
      </c>
      <c r="AE117" s="8">
        <v>5.0460000000000003</v>
      </c>
      <c r="AF117" s="8">
        <v>3.5089999999999999</v>
      </c>
      <c r="AG117" s="8">
        <v>2.835</v>
      </c>
      <c r="AH117" s="8">
        <v>2.6619999999999999</v>
      </c>
      <c r="AI117" s="8">
        <v>3.1739999999999999</v>
      </c>
      <c r="AJ117" s="8">
        <v>3.6869999999999998</v>
      </c>
      <c r="AK117" s="8">
        <v>3.395</v>
      </c>
      <c r="AL117" s="8">
        <v>2.0699999999999998</v>
      </c>
      <c r="AM117" s="8">
        <v>2.8479999999999999</v>
      </c>
      <c r="AN117" s="8">
        <v>1.643</v>
      </c>
      <c r="AO117" s="8">
        <v>2.6579999999999999</v>
      </c>
      <c r="AP117" s="8">
        <v>4.2869999999999999</v>
      </c>
      <c r="AQ117" s="8">
        <v>2.5990000000000002</v>
      </c>
      <c r="AR117" s="8">
        <v>2.242</v>
      </c>
      <c r="AS117" s="8">
        <v>3.52</v>
      </c>
      <c r="AT117" s="8">
        <v>3.1709999999999998</v>
      </c>
      <c r="AU117" s="8">
        <v>2.8069999999999999</v>
      </c>
      <c r="AV117" s="8">
        <v>1.8089999999999999</v>
      </c>
      <c r="AW117" s="8">
        <v>2.8130000000000002</v>
      </c>
      <c r="AX117" s="8">
        <v>4.8239999999999998</v>
      </c>
      <c r="AY117" s="8">
        <v>3.226</v>
      </c>
      <c r="AZ117" s="8">
        <v>6.1429999999999998</v>
      </c>
      <c r="BA117" s="8">
        <v>4.1820000000000004</v>
      </c>
      <c r="BB117" s="14">
        <v>0</v>
      </c>
      <c r="BC117" s="8">
        <v>1.7430000000000001</v>
      </c>
      <c r="BD117" s="8">
        <v>2.9079999999999999</v>
      </c>
      <c r="BE117" s="14">
        <v>0</v>
      </c>
      <c r="BF117" s="8">
        <v>2.766</v>
      </c>
      <c r="BG117" s="8">
        <v>2.2549999999999999</v>
      </c>
      <c r="BH117" s="14">
        <v>0</v>
      </c>
      <c r="BI117" s="8">
        <v>2.58</v>
      </c>
      <c r="BJ117" s="8">
        <v>5.1520000000000001</v>
      </c>
      <c r="BK117" s="8">
        <v>3.62</v>
      </c>
      <c r="BL117" s="8">
        <v>3.0880000000000001</v>
      </c>
      <c r="BM117" s="8">
        <v>2.391</v>
      </c>
      <c r="BN117" s="8">
        <v>2.2970000000000002</v>
      </c>
    </row>
    <row r="118" spans="1:66" x14ac:dyDescent="0.2">
      <c r="A118" s="12">
        <v>1938</v>
      </c>
      <c r="B118" s="15">
        <v>2.7549999999999999</v>
      </c>
      <c r="C118" s="15">
        <v>2.923</v>
      </c>
      <c r="D118" s="15">
        <v>2.613</v>
      </c>
      <c r="E118" s="15">
        <v>1.996</v>
      </c>
      <c r="F118" s="15">
        <v>2.1419999999999999</v>
      </c>
      <c r="G118" s="15">
        <v>0.81299999999999994</v>
      </c>
      <c r="H118" s="15">
        <v>2.9729999999999999</v>
      </c>
      <c r="I118" s="15">
        <v>2.165</v>
      </c>
      <c r="J118" s="15">
        <v>2.6240000000000001</v>
      </c>
      <c r="K118" s="15">
        <v>2.117</v>
      </c>
      <c r="L118" s="15">
        <v>2.2639999999999998</v>
      </c>
      <c r="M118" s="15">
        <v>1.976</v>
      </c>
      <c r="N118" s="15">
        <v>1.9710000000000001</v>
      </c>
      <c r="O118" s="15">
        <v>2.2010000000000001</v>
      </c>
      <c r="P118" s="15">
        <v>1.522</v>
      </c>
      <c r="Q118" s="15">
        <v>2.6659999999999999</v>
      </c>
      <c r="R118" s="15">
        <v>2.0249999999999999</v>
      </c>
      <c r="S118" s="15">
        <v>2.8559999999999999</v>
      </c>
      <c r="T118" s="15">
        <v>2.2869999999999999</v>
      </c>
      <c r="U118" s="15">
        <v>2.5350000000000001</v>
      </c>
      <c r="V118" s="15">
        <v>2.032</v>
      </c>
      <c r="W118" s="15">
        <v>1.69</v>
      </c>
      <c r="X118" s="15">
        <v>2.0059999999999998</v>
      </c>
      <c r="Y118" s="15">
        <v>2.359</v>
      </c>
      <c r="Z118" s="15">
        <v>2.1040000000000001</v>
      </c>
      <c r="AA118" s="8">
        <v>2.9180000000000001</v>
      </c>
      <c r="AB118" s="8">
        <v>3.1030000000000002</v>
      </c>
      <c r="AC118" s="8">
        <v>4.9349999999999996</v>
      </c>
      <c r="AD118" s="8">
        <v>1.857</v>
      </c>
      <c r="AE118" s="8">
        <v>4.6710000000000003</v>
      </c>
      <c r="AF118" s="8">
        <v>3.33</v>
      </c>
      <c r="AG118" s="8">
        <v>2.7490000000000001</v>
      </c>
      <c r="AH118" s="8">
        <v>2.4510000000000001</v>
      </c>
      <c r="AI118" s="8">
        <v>2.71</v>
      </c>
      <c r="AJ118" s="8">
        <v>4.7699999999999996</v>
      </c>
      <c r="AK118" s="8">
        <v>2.9630000000000001</v>
      </c>
      <c r="AL118" s="8">
        <v>1.82</v>
      </c>
      <c r="AM118" s="8">
        <v>2.7229999999999999</v>
      </c>
      <c r="AN118" s="8">
        <v>3.883</v>
      </c>
      <c r="AO118" s="8">
        <v>2.3980000000000001</v>
      </c>
      <c r="AP118" s="8">
        <v>4.6260000000000003</v>
      </c>
      <c r="AQ118" s="8">
        <v>2.222</v>
      </c>
      <c r="AR118" s="8">
        <v>1.734</v>
      </c>
      <c r="AS118" s="8">
        <v>3.6259999999999999</v>
      </c>
      <c r="AT118" s="8">
        <v>3.343</v>
      </c>
      <c r="AU118" s="8">
        <v>4.359</v>
      </c>
      <c r="AV118" s="8">
        <v>2.66</v>
      </c>
      <c r="AW118" s="8">
        <v>3.4140000000000001</v>
      </c>
      <c r="AX118" s="8">
        <v>4.1470000000000002</v>
      </c>
      <c r="AY118" s="8">
        <v>3.1739999999999999</v>
      </c>
      <c r="AZ118" s="8">
        <v>6.0640000000000001</v>
      </c>
      <c r="BA118" s="8">
        <v>5.6219999999999999</v>
      </c>
      <c r="BB118" s="14">
        <v>0</v>
      </c>
      <c r="BC118" s="8">
        <v>1.784</v>
      </c>
      <c r="BD118" s="8">
        <v>3.3860000000000001</v>
      </c>
      <c r="BE118" s="14">
        <v>0</v>
      </c>
      <c r="BF118" s="8">
        <v>3.2330000000000001</v>
      </c>
      <c r="BG118" s="8">
        <v>3.4790000000000001</v>
      </c>
      <c r="BH118" s="14">
        <v>0</v>
      </c>
      <c r="BI118" s="8">
        <v>0.96699999999999997</v>
      </c>
      <c r="BJ118" s="8">
        <v>5.1130000000000004</v>
      </c>
      <c r="BK118" s="8">
        <v>2.9820000000000002</v>
      </c>
      <c r="BL118" s="8">
        <v>4.2720000000000002</v>
      </c>
      <c r="BM118" s="8">
        <v>3.194</v>
      </c>
      <c r="BN118" s="8">
        <v>2.5779999999999998</v>
      </c>
    </row>
    <row r="119" spans="1:66" x14ac:dyDescent="0.2">
      <c r="A119" s="12">
        <v>1939</v>
      </c>
      <c r="B119" s="15">
        <v>2.3029999999999999</v>
      </c>
      <c r="C119" s="15">
        <v>3.0960000000000001</v>
      </c>
      <c r="D119" s="15">
        <v>3.194</v>
      </c>
      <c r="E119" s="15">
        <v>1.7949999999999999</v>
      </c>
      <c r="F119" s="15">
        <v>1.9990000000000001</v>
      </c>
      <c r="G119" s="15">
        <v>0.73399999999999999</v>
      </c>
      <c r="H119" s="15">
        <v>2.0630000000000002</v>
      </c>
      <c r="I119" s="15">
        <v>1.89</v>
      </c>
      <c r="J119" s="15">
        <v>2.6659999999999999</v>
      </c>
      <c r="K119" s="15">
        <v>2.3359999999999999</v>
      </c>
      <c r="L119" s="15">
        <v>2.4550000000000001</v>
      </c>
      <c r="M119" s="15">
        <v>2.0459999999999998</v>
      </c>
      <c r="N119" s="15">
        <v>2.0030000000000001</v>
      </c>
      <c r="O119" s="15">
        <v>2.032</v>
      </c>
      <c r="P119" s="15">
        <v>1.4379999999999999</v>
      </c>
      <c r="Q119" s="15">
        <v>2.4969999999999999</v>
      </c>
      <c r="R119" s="15">
        <v>2.1880000000000002</v>
      </c>
      <c r="S119" s="15">
        <v>2.4780000000000002</v>
      </c>
      <c r="T119" s="15">
        <v>2.2829999999999999</v>
      </c>
      <c r="U119" s="15">
        <v>3.085</v>
      </c>
      <c r="V119" s="15">
        <v>1.9890000000000001</v>
      </c>
      <c r="W119" s="15">
        <v>2.0670000000000002</v>
      </c>
      <c r="X119" s="15">
        <v>2.177</v>
      </c>
      <c r="Y119" s="15">
        <v>1.8959999999999999</v>
      </c>
      <c r="Z119" s="15">
        <v>1.645</v>
      </c>
      <c r="AA119" s="8">
        <v>3.3010000000000002</v>
      </c>
      <c r="AB119" s="8">
        <v>3.0209999999999999</v>
      </c>
      <c r="AC119" s="8">
        <v>4.431</v>
      </c>
      <c r="AD119" s="8">
        <v>3.0350000000000001</v>
      </c>
      <c r="AE119" s="8">
        <v>4.6470000000000002</v>
      </c>
      <c r="AF119" s="8">
        <v>2.97</v>
      </c>
      <c r="AG119" s="8">
        <v>2.4510000000000001</v>
      </c>
      <c r="AH119" s="8">
        <v>2.4670000000000001</v>
      </c>
      <c r="AI119" s="8">
        <v>3.3940000000000001</v>
      </c>
      <c r="AJ119" s="8">
        <v>4.2949999999999999</v>
      </c>
      <c r="AK119" s="8">
        <v>2.629</v>
      </c>
      <c r="AL119" s="8">
        <v>1.524</v>
      </c>
      <c r="AM119" s="8">
        <v>2.528</v>
      </c>
      <c r="AN119" s="8">
        <v>3.3849999999999998</v>
      </c>
      <c r="AO119" s="8">
        <v>2.774</v>
      </c>
      <c r="AP119" s="8">
        <v>4.41</v>
      </c>
      <c r="AQ119" s="8">
        <v>2.5710000000000002</v>
      </c>
      <c r="AR119" s="8">
        <v>1.8620000000000001</v>
      </c>
      <c r="AS119" s="8">
        <v>2.7639999999999998</v>
      </c>
      <c r="AT119" s="8">
        <v>3.9359999999999999</v>
      </c>
      <c r="AU119" s="8">
        <v>3.8929999999999998</v>
      </c>
      <c r="AV119" s="8">
        <v>1.772</v>
      </c>
      <c r="AW119" s="8">
        <v>2.6589999999999998</v>
      </c>
      <c r="AX119" s="8">
        <v>5.3730000000000002</v>
      </c>
      <c r="AY119" s="8">
        <v>4.1589999999999998</v>
      </c>
      <c r="AZ119" s="8">
        <v>11.631</v>
      </c>
      <c r="BA119" s="8">
        <v>4.9880000000000004</v>
      </c>
      <c r="BB119" s="14">
        <v>0</v>
      </c>
      <c r="BC119" s="8">
        <v>1.7010000000000001</v>
      </c>
      <c r="BD119" s="8">
        <v>2.6989999999999998</v>
      </c>
      <c r="BE119" s="14">
        <v>0</v>
      </c>
      <c r="BF119" s="8">
        <v>3.4089999999999998</v>
      </c>
      <c r="BG119" s="8">
        <v>2.6890000000000001</v>
      </c>
      <c r="BH119" s="14">
        <v>0</v>
      </c>
      <c r="BI119" s="8">
        <v>2.1589999999999998</v>
      </c>
      <c r="BJ119" s="8">
        <v>4.0570000000000004</v>
      </c>
      <c r="BK119" s="8">
        <v>3.427</v>
      </c>
      <c r="BL119" s="8">
        <v>4.2320000000000002</v>
      </c>
      <c r="BM119" s="8">
        <v>3.331</v>
      </c>
      <c r="BN119" s="8">
        <v>4.1719999999999997</v>
      </c>
    </row>
    <row r="120" spans="1:66" x14ac:dyDescent="0.2">
      <c r="A120" s="12">
        <v>1940</v>
      </c>
      <c r="B120" s="15">
        <v>1.6930000000000001</v>
      </c>
      <c r="C120" s="15">
        <v>3.246</v>
      </c>
      <c r="D120" s="15">
        <v>3.1640000000000001</v>
      </c>
      <c r="E120" s="15">
        <v>1.976</v>
      </c>
      <c r="F120" s="15">
        <v>2.0880000000000001</v>
      </c>
      <c r="G120" s="15">
        <v>0.61399999999999999</v>
      </c>
      <c r="H120" s="15">
        <v>2.077</v>
      </c>
      <c r="I120" s="15">
        <v>2.0950000000000002</v>
      </c>
      <c r="J120" s="15">
        <v>1.0580000000000001</v>
      </c>
      <c r="K120" s="15">
        <v>2.2589999999999999</v>
      </c>
      <c r="L120" s="15">
        <v>1.7969999999999999</v>
      </c>
      <c r="M120" s="15">
        <v>2.125</v>
      </c>
      <c r="N120" s="15">
        <v>2.1469999999999998</v>
      </c>
      <c r="O120" s="15">
        <v>2.2429999999999999</v>
      </c>
      <c r="P120" s="15">
        <v>2.157</v>
      </c>
      <c r="Q120" s="15">
        <v>1.946</v>
      </c>
      <c r="R120" s="15">
        <v>2.5670000000000002</v>
      </c>
      <c r="S120" s="15">
        <v>2.0089999999999999</v>
      </c>
      <c r="T120" s="15">
        <v>2.3690000000000002</v>
      </c>
      <c r="U120" s="15">
        <v>3.169</v>
      </c>
      <c r="V120" s="15">
        <v>2.37</v>
      </c>
      <c r="W120" s="15">
        <v>2.7770000000000001</v>
      </c>
      <c r="X120" s="15">
        <v>2.5539999999999998</v>
      </c>
      <c r="Y120" s="15">
        <v>1.4810000000000001</v>
      </c>
      <c r="Z120" s="15">
        <v>1.9430000000000001</v>
      </c>
      <c r="AA120" s="8">
        <v>3.427</v>
      </c>
      <c r="AB120" s="8">
        <v>2.9489999999999998</v>
      </c>
      <c r="AC120" s="8">
        <v>4.3049999999999997</v>
      </c>
      <c r="AD120" s="8">
        <v>3.7879999999999998</v>
      </c>
      <c r="AE120" s="8">
        <v>4.242</v>
      </c>
      <c r="AF120" s="8">
        <v>2.4940000000000002</v>
      </c>
      <c r="AG120" s="8">
        <v>2.6619999999999999</v>
      </c>
      <c r="AH120" s="8">
        <v>2.5409999999999999</v>
      </c>
      <c r="AI120" s="8">
        <v>3.0529999999999999</v>
      </c>
      <c r="AJ120" s="8">
        <v>4.34</v>
      </c>
      <c r="AK120" s="8">
        <v>3.464</v>
      </c>
      <c r="AL120" s="8">
        <v>0.52300000000000002</v>
      </c>
      <c r="AM120" s="8">
        <v>3.2530000000000001</v>
      </c>
      <c r="AN120" s="8">
        <v>3.4849999999999999</v>
      </c>
      <c r="AO120" s="8">
        <v>2.6070000000000002</v>
      </c>
      <c r="AP120" s="8">
        <v>3.7909999999999999</v>
      </c>
      <c r="AQ120" s="8">
        <v>2.363</v>
      </c>
      <c r="AR120" s="8">
        <v>1.9470000000000001</v>
      </c>
      <c r="AS120" s="8">
        <v>2.5259999999999998</v>
      </c>
      <c r="AT120" s="8">
        <v>3.7650000000000001</v>
      </c>
      <c r="AU120" s="8">
        <v>3.09</v>
      </c>
      <c r="AV120" s="8">
        <v>2.5529999999999999</v>
      </c>
      <c r="AW120" s="8">
        <v>2.5790000000000002</v>
      </c>
      <c r="AX120" s="8">
        <v>6.0179999999999998</v>
      </c>
      <c r="AY120" s="8">
        <v>3.5609999999999999</v>
      </c>
      <c r="AZ120" s="8">
        <v>6.016</v>
      </c>
      <c r="BA120" s="8">
        <v>5.8330000000000002</v>
      </c>
      <c r="BB120" s="8">
        <v>3.1739999999999999</v>
      </c>
      <c r="BC120" s="8">
        <v>1.7569999999999999</v>
      </c>
      <c r="BD120" s="8">
        <v>2.7610000000000001</v>
      </c>
      <c r="BE120" s="14">
        <v>0</v>
      </c>
      <c r="BF120" s="8">
        <v>4.3460000000000001</v>
      </c>
      <c r="BG120" s="8">
        <v>2.0619999999999998</v>
      </c>
      <c r="BH120" s="14">
        <v>0</v>
      </c>
      <c r="BI120" s="8">
        <v>3.9510000000000001</v>
      </c>
      <c r="BJ120" s="8">
        <v>4.2679999999999998</v>
      </c>
      <c r="BK120" s="8">
        <v>3.69</v>
      </c>
      <c r="BL120" s="8">
        <v>8.8529999999999998</v>
      </c>
      <c r="BM120" s="8">
        <v>2.996</v>
      </c>
      <c r="BN120" s="8">
        <v>5.0999999999999996</v>
      </c>
    </row>
    <row r="121" spans="1:66" x14ac:dyDescent="0.2">
      <c r="A121" s="12">
        <v>1941</v>
      </c>
      <c r="B121" s="15">
        <v>2.4260000000000002</v>
      </c>
      <c r="C121" s="15">
        <v>2.8490000000000002</v>
      </c>
      <c r="D121" s="15">
        <v>2.8140000000000001</v>
      </c>
      <c r="E121" s="15">
        <v>1.7969999999999999</v>
      </c>
      <c r="F121" s="15">
        <v>1.9610000000000001</v>
      </c>
      <c r="G121" s="15">
        <v>0.53400000000000003</v>
      </c>
      <c r="H121" s="15">
        <v>2.5539999999999998</v>
      </c>
      <c r="I121" s="15">
        <v>1.776</v>
      </c>
      <c r="J121" s="15">
        <v>1.397</v>
      </c>
      <c r="K121" s="15">
        <v>1.863</v>
      </c>
      <c r="L121" s="15">
        <v>2.2000000000000002</v>
      </c>
      <c r="M121" s="15">
        <v>1.889</v>
      </c>
      <c r="N121" s="15">
        <v>1.885</v>
      </c>
      <c r="O121" s="15">
        <v>2.37</v>
      </c>
      <c r="P121" s="15">
        <v>1.9870000000000001</v>
      </c>
      <c r="Q121" s="15">
        <v>1.8620000000000001</v>
      </c>
      <c r="R121" s="15">
        <v>1.982</v>
      </c>
      <c r="S121" s="15">
        <v>2.67</v>
      </c>
      <c r="T121" s="15">
        <v>1.9890000000000001</v>
      </c>
      <c r="U121" s="15">
        <v>2.4889999999999999</v>
      </c>
      <c r="V121" s="15">
        <v>2.1160000000000001</v>
      </c>
      <c r="W121" s="15">
        <v>2.2330000000000001</v>
      </c>
      <c r="X121" s="15">
        <v>1.9670000000000001</v>
      </c>
      <c r="Y121" s="15">
        <v>1.1850000000000001</v>
      </c>
      <c r="Z121" s="15">
        <v>1.605</v>
      </c>
      <c r="AA121" s="8">
        <v>2.8330000000000002</v>
      </c>
      <c r="AB121" s="8">
        <v>2.504</v>
      </c>
      <c r="AC121" s="8">
        <v>3.6309999999999998</v>
      </c>
      <c r="AD121" s="8">
        <v>2.2639999999999998</v>
      </c>
      <c r="AE121" s="8">
        <v>3.327</v>
      </c>
      <c r="AF121" s="8">
        <v>3.0649999999999999</v>
      </c>
      <c r="AG121" s="8">
        <v>2.5350000000000001</v>
      </c>
      <c r="AH121" s="8">
        <v>2.4670000000000001</v>
      </c>
      <c r="AI121" s="8">
        <v>2.427</v>
      </c>
      <c r="AJ121" s="8">
        <v>4.6310000000000002</v>
      </c>
      <c r="AK121" s="8">
        <v>2.7290000000000001</v>
      </c>
      <c r="AL121" s="8">
        <v>1.1080000000000001</v>
      </c>
      <c r="AM121" s="8">
        <v>3.004</v>
      </c>
      <c r="AN121" s="8">
        <v>2.786</v>
      </c>
      <c r="AO121" s="8">
        <v>2.2429999999999999</v>
      </c>
      <c r="AP121" s="8">
        <v>3.6240000000000001</v>
      </c>
      <c r="AQ121" s="8">
        <v>2.323</v>
      </c>
      <c r="AR121" s="8">
        <v>2.173</v>
      </c>
      <c r="AS121" s="8">
        <v>2.5870000000000002</v>
      </c>
      <c r="AT121" s="8">
        <v>3.3410000000000002</v>
      </c>
      <c r="AU121" s="8">
        <v>2.1419999999999999</v>
      </c>
      <c r="AV121" s="8">
        <v>3.1560000000000001</v>
      </c>
      <c r="AW121" s="8">
        <v>2.6520000000000001</v>
      </c>
      <c r="AX121" s="8">
        <v>4.9729999999999999</v>
      </c>
      <c r="AY121" s="8">
        <v>3.3450000000000002</v>
      </c>
      <c r="AZ121" s="8">
        <v>4.0490000000000004</v>
      </c>
      <c r="BA121" s="8">
        <v>6.2640000000000002</v>
      </c>
      <c r="BB121" s="8">
        <v>3.9750000000000001</v>
      </c>
      <c r="BC121" s="8">
        <v>1.5189999999999999</v>
      </c>
      <c r="BD121" s="8">
        <v>2.472</v>
      </c>
      <c r="BE121" s="14">
        <v>0</v>
      </c>
      <c r="BF121" s="8">
        <v>3.8239999999999998</v>
      </c>
      <c r="BG121" s="8">
        <v>2.0830000000000002</v>
      </c>
      <c r="BH121" s="14">
        <v>0</v>
      </c>
      <c r="BI121" s="8">
        <v>3.153</v>
      </c>
      <c r="BJ121" s="8">
        <v>1.3680000000000001</v>
      </c>
      <c r="BK121" s="8">
        <v>3.359</v>
      </c>
      <c r="BL121" s="8">
        <v>5.7060000000000004</v>
      </c>
      <c r="BM121" s="8">
        <v>3.63</v>
      </c>
      <c r="BN121" s="8">
        <v>3.919</v>
      </c>
    </row>
    <row r="122" spans="1:66" x14ac:dyDescent="0.2">
      <c r="A122" s="12">
        <v>1942</v>
      </c>
      <c r="B122" s="15">
        <v>1.7490000000000001</v>
      </c>
      <c r="C122" s="15">
        <v>2.7189999999999999</v>
      </c>
      <c r="D122" s="15">
        <v>2.6190000000000002</v>
      </c>
      <c r="E122" s="15">
        <v>1.6639999999999999</v>
      </c>
      <c r="F122" s="15">
        <v>1.7050000000000001</v>
      </c>
      <c r="G122" s="15">
        <v>0.53500000000000003</v>
      </c>
      <c r="H122" s="15">
        <v>3.16</v>
      </c>
      <c r="I122" s="15">
        <v>2.1909999999999998</v>
      </c>
      <c r="J122" s="15">
        <v>2.2000000000000002</v>
      </c>
      <c r="K122" s="15">
        <v>3.012</v>
      </c>
      <c r="L122" s="15">
        <v>2.0249999999999999</v>
      </c>
      <c r="M122" s="15">
        <v>2.4790000000000001</v>
      </c>
      <c r="N122" s="15">
        <v>2.4870000000000001</v>
      </c>
      <c r="O122" s="15">
        <v>2.1579999999999999</v>
      </c>
      <c r="P122" s="15">
        <v>2.2909999999999999</v>
      </c>
      <c r="Q122" s="15">
        <v>1.524</v>
      </c>
      <c r="R122" s="15">
        <v>1.8120000000000001</v>
      </c>
      <c r="S122" s="15">
        <v>2.8220000000000001</v>
      </c>
      <c r="T122" s="15">
        <v>2.1989999999999998</v>
      </c>
      <c r="U122" s="15">
        <v>2.915</v>
      </c>
      <c r="V122" s="15">
        <v>2.75</v>
      </c>
      <c r="W122" s="15">
        <v>2.0209999999999999</v>
      </c>
      <c r="X122" s="15">
        <v>1.8</v>
      </c>
      <c r="Y122" s="15">
        <v>1.016</v>
      </c>
      <c r="Z122" s="15">
        <v>1.65</v>
      </c>
      <c r="AA122" s="8">
        <v>2.7919999999999998</v>
      </c>
      <c r="AB122" s="8">
        <v>2.206</v>
      </c>
      <c r="AC122" s="8">
        <v>3.589</v>
      </c>
      <c r="AD122" s="8">
        <v>2.9279999999999999</v>
      </c>
      <c r="AE122" s="8">
        <v>4.0519999999999996</v>
      </c>
      <c r="AF122" s="8">
        <v>2.5110000000000001</v>
      </c>
      <c r="AG122" s="8">
        <v>2.1970000000000001</v>
      </c>
      <c r="AH122" s="8">
        <v>2.476</v>
      </c>
      <c r="AI122" s="8">
        <v>2.2469999999999999</v>
      </c>
      <c r="AJ122" s="8">
        <v>4.0510000000000002</v>
      </c>
      <c r="AK122" s="8">
        <v>2.6320000000000001</v>
      </c>
      <c r="AL122" s="8">
        <v>1.2250000000000001</v>
      </c>
      <c r="AM122" s="8">
        <v>2.7930000000000001</v>
      </c>
      <c r="AN122" s="8">
        <v>2.5609999999999999</v>
      </c>
      <c r="AO122" s="8">
        <v>1.6120000000000001</v>
      </c>
      <c r="AP122" s="8">
        <v>4.4640000000000004</v>
      </c>
      <c r="AQ122" s="8">
        <v>1.988</v>
      </c>
      <c r="AR122" s="8">
        <v>2.234</v>
      </c>
      <c r="AS122" s="8">
        <v>2.0129999999999999</v>
      </c>
      <c r="AT122" s="8">
        <v>3.552</v>
      </c>
      <c r="AU122" s="8">
        <v>2.2480000000000002</v>
      </c>
      <c r="AV122" s="8">
        <v>2.9329999999999998</v>
      </c>
      <c r="AW122" s="8">
        <v>3.1840000000000002</v>
      </c>
      <c r="AX122" s="8">
        <v>5.4530000000000003</v>
      </c>
      <c r="AY122" s="8">
        <v>3.08</v>
      </c>
      <c r="AZ122" s="8">
        <v>5.0179999999999998</v>
      </c>
      <c r="BA122" s="8">
        <v>5.3609999999999998</v>
      </c>
      <c r="BB122" s="8">
        <v>5.7560000000000002</v>
      </c>
      <c r="BC122" s="8">
        <v>1.0820000000000001</v>
      </c>
      <c r="BD122" s="8">
        <v>2.0760000000000001</v>
      </c>
      <c r="BE122" s="14">
        <v>0</v>
      </c>
      <c r="BF122" s="8">
        <v>4.3159999999999998</v>
      </c>
      <c r="BG122" s="8">
        <v>2.8090000000000002</v>
      </c>
      <c r="BH122" s="14">
        <v>0</v>
      </c>
      <c r="BI122" s="8">
        <v>4.4809999999999999</v>
      </c>
      <c r="BJ122" s="8">
        <v>2.1560000000000001</v>
      </c>
      <c r="BK122" s="8">
        <v>2.9620000000000002</v>
      </c>
      <c r="BL122" s="8">
        <v>9.859</v>
      </c>
      <c r="BM122" s="8">
        <v>3.1059999999999999</v>
      </c>
      <c r="BN122" s="8">
        <v>4.0460000000000003</v>
      </c>
    </row>
    <row r="123" spans="1:66" x14ac:dyDescent="0.2">
      <c r="A123" s="12">
        <v>1943</v>
      </c>
      <c r="B123" s="15">
        <v>2.2290000000000001</v>
      </c>
      <c r="C123" s="15">
        <v>2.778</v>
      </c>
      <c r="D123" s="15">
        <v>3.1579999999999999</v>
      </c>
      <c r="E123" s="15">
        <v>2.3559999999999999</v>
      </c>
      <c r="F123" s="15">
        <v>1.877</v>
      </c>
      <c r="G123" s="15">
        <v>0.20699999999999999</v>
      </c>
      <c r="H123" s="15">
        <v>2.8119999999999998</v>
      </c>
      <c r="I123" s="15">
        <v>1.7450000000000001</v>
      </c>
      <c r="J123" s="15">
        <v>1.3089999999999999</v>
      </c>
      <c r="K123" s="15">
        <v>3.3889999999999998</v>
      </c>
      <c r="L123" s="15">
        <v>2.4409999999999998</v>
      </c>
      <c r="M123" s="15">
        <v>2.0070000000000001</v>
      </c>
      <c r="N123" s="15">
        <v>1.9350000000000001</v>
      </c>
      <c r="O123" s="15">
        <v>1.978</v>
      </c>
      <c r="P123" s="15">
        <v>2.1190000000000002</v>
      </c>
      <c r="Q123" s="15">
        <v>1.6930000000000001</v>
      </c>
      <c r="R123" s="15">
        <v>1.6419999999999999</v>
      </c>
      <c r="S123" s="15">
        <v>3.2069999999999999</v>
      </c>
      <c r="T123" s="15">
        <v>2.9609999999999999</v>
      </c>
      <c r="U123" s="15">
        <v>2.8340000000000001</v>
      </c>
      <c r="V123" s="15">
        <v>1.9870000000000001</v>
      </c>
      <c r="W123" s="15">
        <v>2.1459999999999999</v>
      </c>
      <c r="X123" s="15">
        <v>1.633</v>
      </c>
      <c r="Y123" s="15">
        <v>1.016</v>
      </c>
      <c r="Z123" s="15">
        <v>1.48</v>
      </c>
      <c r="AA123" s="8">
        <v>2.4540000000000002</v>
      </c>
      <c r="AB123" s="8">
        <v>2.403</v>
      </c>
      <c r="AC123" s="8">
        <v>3.5390000000000001</v>
      </c>
      <c r="AD123" s="8">
        <v>2.7450000000000001</v>
      </c>
      <c r="AE123" s="8">
        <v>3.17</v>
      </c>
      <c r="AF123" s="8">
        <v>2.173</v>
      </c>
      <c r="AG123" s="8">
        <v>2.44</v>
      </c>
      <c r="AH123" s="8">
        <v>1.5609999999999999</v>
      </c>
      <c r="AI123" s="8">
        <v>1.994</v>
      </c>
      <c r="AJ123" s="8">
        <v>3.714</v>
      </c>
      <c r="AK123" s="8">
        <v>2.5640000000000001</v>
      </c>
      <c r="AL123" s="8">
        <v>0.92900000000000005</v>
      </c>
      <c r="AM123" s="8">
        <v>2.5390000000000001</v>
      </c>
      <c r="AN123" s="8">
        <v>2.7669999999999999</v>
      </c>
      <c r="AO123" s="8">
        <v>2.339</v>
      </c>
      <c r="AP123" s="8">
        <v>3.4239999999999999</v>
      </c>
      <c r="AQ123" s="8">
        <v>2.5539999999999998</v>
      </c>
      <c r="AR123" s="8">
        <v>2.6989999999999998</v>
      </c>
      <c r="AS123" s="8">
        <v>3.5430000000000001</v>
      </c>
      <c r="AT123" s="8">
        <v>3.452</v>
      </c>
      <c r="AU123" s="8">
        <v>1.6679999999999999</v>
      </c>
      <c r="AV123" s="8">
        <v>2.778</v>
      </c>
      <c r="AW123" s="8">
        <v>2.6320000000000001</v>
      </c>
      <c r="AX123" s="8">
        <v>4.2110000000000003</v>
      </c>
      <c r="AY123" s="8">
        <v>3.1309999999999998</v>
      </c>
      <c r="AZ123" s="8">
        <v>4.2839999999999998</v>
      </c>
      <c r="BA123" s="8">
        <v>4.2889999999999997</v>
      </c>
      <c r="BB123" s="8">
        <v>5.0759999999999996</v>
      </c>
      <c r="BC123" s="8">
        <v>0.81100000000000005</v>
      </c>
      <c r="BD123" s="8">
        <v>1.657</v>
      </c>
      <c r="BE123" s="14">
        <v>0</v>
      </c>
      <c r="BF123" s="8">
        <v>4.4850000000000003</v>
      </c>
      <c r="BG123" s="8">
        <v>1.6679999999999999</v>
      </c>
      <c r="BH123" s="14">
        <v>0</v>
      </c>
      <c r="BI123" s="8">
        <v>3.2090000000000001</v>
      </c>
      <c r="BJ123" s="8">
        <v>3.8319999999999999</v>
      </c>
      <c r="BK123" s="8">
        <v>2.7240000000000002</v>
      </c>
      <c r="BL123" s="8">
        <v>4.4400000000000004</v>
      </c>
      <c r="BM123" s="8">
        <v>3.5179999999999998</v>
      </c>
      <c r="BN123" s="8">
        <v>2.95</v>
      </c>
    </row>
    <row r="124" spans="1:66" x14ac:dyDescent="0.2">
      <c r="A124" s="12">
        <v>1944</v>
      </c>
      <c r="B124" s="15">
        <v>1.679</v>
      </c>
      <c r="C124" s="15">
        <v>2.5019999999999998</v>
      </c>
      <c r="D124" s="15">
        <v>2.3879999999999999</v>
      </c>
      <c r="E124" s="15">
        <v>2.996</v>
      </c>
      <c r="F124" s="15">
        <v>1.6359999999999999</v>
      </c>
      <c r="G124" s="15">
        <v>0.26100000000000001</v>
      </c>
      <c r="H124" s="15">
        <v>2.3719999999999999</v>
      </c>
      <c r="I124" s="15">
        <v>1.339</v>
      </c>
      <c r="J124" s="15">
        <v>1.2669999999999999</v>
      </c>
      <c r="K124" s="15">
        <v>2.5579999999999998</v>
      </c>
      <c r="L124" s="15">
        <v>2.62</v>
      </c>
      <c r="M124" s="15">
        <v>1.462</v>
      </c>
      <c r="N124" s="15">
        <v>1.512</v>
      </c>
      <c r="O124" s="15">
        <v>2.02</v>
      </c>
      <c r="P124" s="15">
        <v>1.7849999999999999</v>
      </c>
      <c r="Q124" s="15">
        <v>2.1589999999999998</v>
      </c>
      <c r="R124" s="15">
        <v>1.641</v>
      </c>
      <c r="S124" s="15">
        <v>2.5739999999999998</v>
      </c>
      <c r="T124" s="15">
        <v>3.597</v>
      </c>
      <c r="U124" s="15">
        <v>1.8169999999999999</v>
      </c>
      <c r="V124" s="15">
        <v>2.0259999999999998</v>
      </c>
      <c r="W124" s="15">
        <v>1.8169999999999999</v>
      </c>
      <c r="X124" s="15">
        <v>1.6739999999999999</v>
      </c>
      <c r="Y124" s="15">
        <v>0.84699999999999998</v>
      </c>
      <c r="Z124" s="15">
        <v>0.93100000000000005</v>
      </c>
      <c r="AA124" s="8">
        <v>2.1579999999999999</v>
      </c>
      <c r="AB124" s="8">
        <v>1.8580000000000001</v>
      </c>
      <c r="AC124" s="8">
        <v>2.9420000000000002</v>
      </c>
      <c r="AD124" s="8">
        <v>2.956</v>
      </c>
      <c r="AE124" s="8">
        <v>2.5779999999999998</v>
      </c>
      <c r="AF124" s="8">
        <v>2.14</v>
      </c>
      <c r="AG124" s="8">
        <v>1.972</v>
      </c>
      <c r="AH124" s="8">
        <v>1.518</v>
      </c>
      <c r="AI124" s="8">
        <v>1.476</v>
      </c>
      <c r="AJ124" s="8">
        <v>3.085</v>
      </c>
      <c r="AK124" s="8">
        <v>1.9630000000000001</v>
      </c>
      <c r="AL124" s="8">
        <v>0.84399999999999997</v>
      </c>
      <c r="AM124" s="8">
        <v>2.6240000000000001</v>
      </c>
      <c r="AN124" s="8">
        <v>3.0390000000000001</v>
      </c>
      <c r="AO124" s="8">
        <v>1.556</v>
      </c>
      <c r="AP124" s="8">
        <v>4.0629999999999997</v>
      </c>
      <c r="AQ124" s="8">
        <v>2.0150000000000001</v>
      </c>
      <c r="AR124" s="8">
        <v>2.71</v>
      </c>
      <c r="AS124" s="8">
        <v>2.9079999999999999</v>
      </c>
      <c r="AT124" s="8">
        <v>3.5960000000000001</v>
      </c>
      <c r="AU124" s="8">
        <v>1.335</v>
      </c>
      <c r="AV124" s="8">
        <v>3.4289999999999998</v>
      </c>
      <c r="AW124" s="8">
        <v>2.8340000000000001</v>
      </c>
      <c r="AX124" s="8">
        <v>4.2949999999999999</v>
      </c>
      <c r="AY124" s="8">
        <v>2.82</v>
      </c>
      <c r="AZ124" s="8">
        <v>3.1309999999999998</v>
      </c>
      <c r="BA124" s="8">
        <v>5.2430000000000003</v>
      </c>
      <c r="BB124" s="8">
        <v>4.7539999999999996</v>
      </c>
      <c r="BC124" s="8">
        <v>0.96199999999999997</v>
      </c>
      <c r="BD124" s="8">
        <v>1.274</v>
      </c>
      <c r="BE124" s="14">
        <v>0</v>
      </c>
      <c r="BF124" s="8">
        <v>3.766</v>
      </c>
      <c r="BG124" s="8">
        <v>1.7969999999999999</v>
      </c>
      <c r="BH124" s="14">
        <v>0</v>
      </c>
      <c r="BI124" s="8">
        <v>3.9740000000000002</v>
      </c>
      <c r="BJ124" s="8">
        <v>3.0680000000000001</v>
      </c>
      <c r="BK124" s="8">
        <v>2.64</v>
      </c>
      <c r="BL124" s="8">
        <v>3.177</v>
      </c>
      <c r="BM124" s="8">
        <v>2.6709999999999998</v>
      </c>
      <c r="BN124" s="8">
        <v>3.2410000000000001</v>
      </c>
    </row>
    <row r="125" spans="1:66" x14ac:dyDescent="0.2">
      <c r="A125" s="12">
        <v>1945</v>
      </c>
      <c r="B125" s="15">
        <v>1.3819999999999999</v>
      </c>
      <c r="C125" s="15">
        <v>2.1230000000000002</v>
      </c>
      <c r="D125" s="15">
        <v>2.0379999999999998</v>
      </c>
      <c r="E125" s="15">
        <v>2.5579999999999998</v>
      </c>
      <c r="F125" s="15">
        <v>1.536</v>
      </c>
      <c r="G125" s="15">
        <v>0.16600000000000001</v>
      </c>
      <c r="H125" s="15">
        <v>2.23</v>
      </c>
      <c r="I125" s="15">
        <v>1.8540000000000001</v>
      </c>
      <c r="J125" s="15">
        <v>1.31</v>
      </c>
      <c r="K125" s="15">
        <v>2.0840000000000001</v>
      </c>
      <c r="L125" s="15">
        <v>2.5779999999999998</v>
      </c>
      <c r="M125" s="15">
        <v>2.1030000000000002</v>
      </c>
      <c r="N125" s="15">
        <v>2.0880000000000001</v>
      </c>
      <c r="O125" s="15">
        <v>2.82</v>
      </c>
      <c r="P125" s="15">
        <v>1.637</v>
      </c>
      <c r="Q125" s="15">
        <v>2.1579999999999999</v>
      </c>
      <c r="R125" s="15">
        <v>1.98</v>
      </c>
      <c r="S125" s="15">
        <v>2.0259999999999998</v>
      </c>
      <c r="T125" s="15">
        <v>3.089</v>
      </c>
      <c r="U125" s="15">
        <v>2.37</v>
      </c>
      <c r="V125" s="15">
        <v>1.9450000000000001</v>
      </c>
      <c r="W125" s="15">
        <v>1.9450000000000001</v>
      </c>
      <c r="X125" s="15">
        <v>1.9790000000000001</v>
      </c>
      <c r="Y125" s="15">
        <v>0.97399999999999998</v>
      </c>
      <c r="Z125" s="15">
        <v>0.88900000000000001</v>
      </c>
      <c r="AA125" s="8">
        <v>1.9890000000000001</v>
      </c>
      <c r="AB125" s="8">
        <v>1.6919999999999999</v>
      </c>
      <c r="AC125" s="8">
        <v>3.5390000000000001</v>
      </c>
      <c r="AD125" s="8">
        <v>2.4870000000000001</v>
      </c>
      <c r="AE125" s="8">
        <v>4.0049999999999999</v>
      </c>
      <c r="AF125" s="8">
        <v>2.6240000000000001</v>
      </c>
      <c r="AG125" s="8">
        <v>1.3009999999999999</v>
      </c>
      <c r="AH125" s="8">
        <v>1.5189999999999999</v>
      </c>
      <c r="AI125" s="8">
        <v>1.643</v>
      </c>
      <c r="AJ125" s="8">
        <v>4.1890000000000001</v>
      </c>
      <c r="AK125" s="8">
        <v>1.9910000000000001</v>
      </c>
      <c r="AL125" s="8">
        <v>0.88700000000000001</v>
      </c>
      <c r="AM125" s="8">
        <v>2.1139999999999999</v>
      </c>
      <c r="AN125" s="8">
        <v>1.524</v>
      </c>
      <c r="AO125" s="8">
        <v>1.5009999999999999</v>
      </c>
      <c r="AP125" s="8">
        <v>4.7770000000000001</v>
      </c>
      <c r="AQ125" s="8">
        <v>1.8180000000000001</v>
      </c>
      <c r="AR125" s="8">
        <v>2.7490000000000001</v>
      </c>
      <c r="AS125" s="8">
        <v>3.4129999999999998</v>
      </c>
      <c r="AT125" s="8">
        <v>4.2619999999999996</v>
      </c>
      <c r="AU125" s="8">
        <v>1.9419999999999999</v>
      </c>
      <c r="AV125" s="8">
        <v>3.117</v>
      </c>
      <c r="AW125" s="8">
        <v>2.407</v>
      </c>
      <c r="AX125" s="8">
        <v>2.8130000000000002</v>
      </c>
      <c r="AY125" s="8">
        <v>2.4430000000000001</v>
      </c>
      <c r="AZ125" s="8">
        <v>2.9660000000000002</v>
      </c>
      <c r="BA125" s="8">
        <v>3.9780000000000002</v>
      </c>
      <c r="BB125" s="8">
        <v>3.157</v>
      </c>
      <c r="BC125" s="8">
        <v>1.046</v>
      </c>
      <c r="BD125" s="8">
        <v>1.24</v>
      </c>
      <c r="BE125" s="14">
        <v>0</v>
      </c>
      <c r="BF125" s="8">
        <v>3.2719999999999998</v>
      </c>
      <c r="BG125" s="8">
        <v>2.2570000000000001</v>
      </c>
      <c r="BH125" s="14">
        <v>0</v>
      </c>
      <c r="BI125" s="8">
        <v>3.0529999999999999</v>
      </c>
      <c r="BJ125" s="8">
        <v>3.02</v>
      </c>
      <c r="BK125" s="8">
        <v>3.3039999999999998</v>
      </c>
      <c r="BL125" s="8">
        <v>3</v>
      </c>
      <c r="BM125" s="8">
        <v>2.5190000000000001</v>
      </c>
      <c r="BN125" s="8">
        <v>2.9430000000000001</v>
      </c>
    </row>
    <row r="126" spans="1:66" x14ac:dyDescent="0.2">
      <c r="A126" s="12">
        <v>1946</v>
      </c>
      <c r="B126" s="15">
        <v>2.1589999999999998</v>
      </c>
      <c r="C126" s="15">
        <v>2.177</v>
      </c>
      <c r="D126" s="15">
        <v>2.5670000000000002</v>
      </c>
      <c r="E126" s="15">
        <v>3.2029999999999998</v>
      </c>
      <c r="F126" s="15">
        <v>1.1990000000000001</v>
      </c>
      <c r="G126" s="15">
        <v>0.192</v>
      </c>
      <c r="H126" s="15">
        <v>2.9940000000000002</v>
      </c>
      <c r="I126" s="15">
        <v>1.7330000000000001</v>
      </c>
      <c r="J126" s="15">
        <v>1.014</v>
      </c>
      <c r="K126" s="15">
        <v>2.6419999999999999</v>
      </c>
      <c r="L126" s="15">
        <v>2.2839999999999998</v>
      </c>
      <c r="M126" s="15">
        <v>1.952</v>
      </c>
      <c r="N126" s="15">
        <v>1.9730000000000001</v>
      </c>
      <c r="O126" s="15">
        <v>2.3959999999999999</v>
      </c>
      <c r="P126" s="15">
        <v>1.6</v>
      </c>
      <c r="Q126" s="15">
        <v>2.9620000000000002</v>
      </c>
      <c r="R126" s="15">
        <v>2.1509999999999998</v>
      </c>
      <c r="S126" s="15">
        <v>2.617</v>
      </c>
      <c r="T126" s="15">
        <v>2.86</v>
      </c>
      <c r="U126" s="15">
        <v>2.2010000000000001</v>
      </c>
      <c r="V126" s="15">
        <v>1.81</v>
      </c>
      <c r="W126" s="15">
        <v>1.6060000000000001</v>
      </c>
      <c r="X126" s="15">
        <v>2.1059999999999999</v>
      </c>
      <c r="Y126" s="15">
        <v>0.80400000000000005</v>
      </c>
      <c r="Z126" s="15">
        <v>0.97299999999999998</v>
      </c>
      <c r="AA126" s="8">
        <v>2.5390000000000001</v>
      </c>
      <c r="AB126" s="8">
        <v>2.0179999999999998</v>
      </c>
      <c r="AC126" s="8">
        <v>4.4660000000000002</v>
      </c>
      <c r="AD126" s="8">
        <v>2.1920000000000002</v>
      </c>
      <c r="AE126" s="8">
        <v>2.31</v>
      </c>
      <c r="AF126" s="8">
        <v>1.8759999999999999</v>
      </c>
      <c r="AG126" s="8">
        <v>1.2909999999999999</v>
      </c>
      <c r="AH126" s="8">
        <v>2.1960000000000002</v>
      </c>
      <c r="AI126" s="8">
        <v>2.3290000000000002</v>
      </c>
      <c r="AJ126" s="8">
        <v>2.2429999999999999</v>
      </c>
      <c r="AK126" s="8">
        <v>2.3559999999999999</v>
      </c>
      <c r="AL126" s="8">
        <v>0.71899999999999997</v>
      </c>
      <c r="AM126" s="8">
        <v>1.984</v>
      </c>
      <c r="AN126" s="8">
        <v>0.98799999999999999</v>
      </c>
      <c r="AO126" s="8">
        <v>1.7589999999999999</v>
      </c>
      <c r="AP126" s="8">
        <v>5.12</v>
      </c>
      <c r="AQ126" s="8">
        <v>2.258</v>
      </c>
      <c r="AR126" s="8">
        <v>2.88</v>
      </c>
      <c r="AS126" s="8">
        <v>0.80800000000000005</v>
      </c>
      <c r="AT126" s="8">
        <v>2.9580000000000002</v>
      </c>
      <c r="AU126" s="8">
        <v>1.6120000000000001</v>
      </c>
      <c r="AV126" s="8">
        <v>3.6629999999999998</v>
      </c>
      <c r="AW126" s="8">
        <v>1.663</v>
      </c>
      <c r="AX126" s="8">
        <v>3.3220000000000001</v>
      </c>
      <c r="AY126" s="8">
        <v>3.6859999999999999</v>
      </c>
      <c r="AZ126" s="8">
        <v>5.0549999999999997</v>
      </c>
      <c r="BA126" s="8">
        <v>4.96</v>
      </c>
      <c r="BB126" s="8">
        <v>4.51</v>
      </c>
      <c r="BC126" s="8">
        <v>1.044</v>
      </c>
      <c r="BD126" s="8">
        <v>1.411</v>
      </c>
      <c r="BE126" s="14">
        <v>0</v>
      </c>
      <c r="BF126" s="8">
        <v>3.6829999999999998</v>
      </c>
      <c r="BG126" s="8">
        <v>1.8440000000000001</v>
      </c>
      <c r="BH126" s="14">
        <v>0</v>
      </c>
      <c r="BI126" s="8">
        <v>4.2080000000000002</v>
      </c>
      <c r="BJ126" s="8">
        <v>3.3210000000000002</v>
      </c>
      <c r="BK126" s="8">
        <v>3.0089999999999999</v>
      </c>
      <c r="BL126" s="8">
        <v>3.8039999999999998</v>
      </c>
      <c r="BM126" s="8">
        <v>3.4790000000000001</v>
      </c>
      <c r="BN126" s="8">
        <v>2.7029999999999998</v>
      </c>
    </row>
    <row r="127" spans="1:66" x14ac:dyDescent="0.2">
      <c r="A127" s="12">
        <v>1947</v>
      </c>
      <c r="B127" s="15">
        <v>1.8620000000000001</v>
      </c>
      <c r="C127" s="15">
        <v>2.2090000000000001</v>
      </c>
      <c r="D127" s="15">
        <v>2.544</v>
      </c>
      <c r="E127" s="15">
        <v>2.0830000000000002</v>
      </c>
      <c r="F127" s="15">
        <v>0.88800000000000001</v>
      </c>
      <c r="G127" s="15">
        <v>0.28799999999999998</v>
      </c>
      <c r="H127" s="15">
        <v>2.488</v>
      </c>
      <c r="I127" s="15">
        <v>2.0960000000000001</v>
      </c>
      <c r="J127" s="15">
        <v>1.1419999999999999</v>
      </c>
      <c r="K127" s="15">
        <v>2.3839999999999999</v>
      </c>
      <c r="L127" s="15">
        <v>2.1589999999999998</v>
      </c>
      <c r="M127" s="15">
        <v>1.68</v>
      </c>
      <c r="N127" s="15">
        <v>1.6739999999999999</v>
      </c>
      <c r="O127" s="15">
        <v>2.4340000000000002</v>
      </c>
      <c r="P127" s="15">
        <v>1.899</v>
      </c>
      <c r="Q127" s="15">
        <v>2.2850000000000001</v>
      </c>
      <c r="R127" s="15">
        <v>2.4460000000000002</v>
      </c>
      <c r="S127" s="15">
        <v>1.853</v>
      </c>
      <c r="T127" s="15">
        <v>2.7050000000000001</v>
      </c>
      <c r="U127" s="15">
        <v>3.085</v>
      </c>
      <c r="V127" s="15">
        <v>1.601</v>
      </c>
      <c r="W127" s="15">
        <v>1.4379999999999999</v>
      </c>
      <c r="X127" s="15">
        <v>2.4430000000000001</v>
      </c>
      <c r="Y127" s="15">
        <v>0.84699999999999998</v>
      </c>
      <c r="Z127" s="15">
        <v>0.80400000000000005</v>
      </c>
      <c r="AA127" s="8">
        <v>1.82</v>
      </c>
      <c r="AB127" s="8">
        <v>1.3049999999999999</v>
      </c>
      <c r="AC127" s="8">
        <v>3.0760000000000001</v>
      </c>
      <c r="AD127" s="8">
        <v>2.6179999999999999</v>
      </c>
      <c r="AE127" s="8">
        <v>2.4910000000000001</v>
      </c>
      <c r="AF127" s="8">
        <v>1.776</v>
      </c>
      <c r="AG127" s="8">
        <v>1.7909999999999999</v>
      </c>
      <c r="AH127" s="8">
        <v>1.2250000000000001</v>
      </c>
      <c r="AI127" s="8">
        <v>1.417</v>
      </c>
      <c r="AJ127" s="8">
        <v>2.6640000000000001</v>
      </c>
      <c r="AK127" s="8">
        <v>1.645</v>
      </c>
      <c r="AL127" s="8">
        <v>0.67700000000000005</v>
      </c>
      <c r="AM127" s="8">
        <v>2.238</v>
      </c>
      <c r="AN127" s="8">
        <v>2.5209999999999999</v>
      </c>
      <c r="AO127" s="8">
        <v>1.2030000000000001</v>
      </c>
      <c r="AP127" s="8">
        <v>3.984</v>
      </c>
      <c r="AQ127" s="8">
        <v>1.3819999999999999</v>
      </c>
      <c r="AR127" s="8">
        <v>1.466</v>
      </c>
      <c r="AS127" s="8">
        <v>2.2429999999999999</v>
      </c>
      <c r="AT127" s="8">
        <v>2.573</v>
      </c>
      <c r="AU127" s="8">
        <v>1.5660000000000001</v>
      </c>
      <c r="AV127" s="8">
        <v>3.302</v>
      </c>
      <c r="AW127" s="8">
        <v>1.157</v>
      </c>
      <c r="AX127" s="8">
        <v>2.863</v>
      </c>
      <c r="AY127" s="8">
        <v>2.3919999999999999</v>
      </c>
      <c r="AZ127" s="8">
        <v>3.9409999999999998</v>
      </c>
      <c r="BA127" s="8">
        <v>5.1760000000000002</v>
      </c>
      <c r="BB127" s="8">
        <v>3.5550000000000002</v>
      </c>
      <c r="BC127" s="8">
        <v>1.083</v>
      </c>
      <c r="BD127" s="8">
        <v>2.2719999999999998</v>
      </c>
      <c r="BE127" s="14">
        <v>0</v>
      </c>
      <c r="BF127" s="8">
        <v>3.0670000000000002</v>
      </c>
      <c r="BG127" s="8">
        <v>1.72</v>
      </c>
      <c r="BH127" s="14">
        <v>0</v>
      </c>
      <c r="BI127" s="8">
        <v>3.5449999999999999</v>
      </c>
      <c r="BJ127" s="8">
        <v>3.1240000000000001</v>
      </c>
      <c r="BK127" s="8">
        <v>3.298</v>
      </c>
      <c r="BL127" s="8">
        <v>2.83</v>
      </c>
      <c r="BM127" s="8">
        <v>3.0150000000000001</v>
      </c>
      <c r="BN127" s="8">
        <v>2.6240000000000001</v>
      </c>
    </row>
    <row r="128" spans="1:66" x14ac:dyDescent="0.2">
      <c r="A128" s="12">
        <v>1948</v>
      </c>
      <c r="B128" s="15">
        <v>2.319</v>
      </c>
      <c r="C128" s="15">
        <v>2.7040000000000002</v>
      </c>
      <c r="D128" s="15">
        <v>2.395</v>
      </c>
      <c r="E128" s="15">
        <v>2.125</v>
      </c>
      <c r="F128" s="15">
        <v>1.212</v>
      </c>
      <c r="G128" s="15">
        <v>0.28799999999999998</v>
      </c>
      <c r="H128" s="15">
        <v>2.5299999999999998</v>
      </c>
      <c r="I128" s="15">
        <v>1.6279999999999999</v>
      </c>
      <c r="J128" s="15">
        <v>1.1839999999999999</v>
      </c>
      <c r="K128" s="15">
        <v>3.0339999999999998</v>
      </c>
      <c r="L128" s="15">
        <v>2.2010000000000001</v>
      </c>
      <c r="M128" s="15">
        <v>1.9590000000000001</v>
      </c>
      <c r="N128" s="15">
        <v>1.9830000000000001</v>
      </c>
      <c r="O128" s="15">
        <v>2.3119999999999998</v>
      </c>
      <c r="P128" s="15">
        <v>1.5349999999999999</v>
      </c>
      <c r="Q128" s="15">
        <v>1.82</v>
      </c>
      <c r="R128" s="15">
        <v>2.915</v>
      </c>
      <c r="S128" s="15">
        <v>1.9790000000000001</v>
      </c>
      <c r="T128" s="15">
        <v>2.3239999999999998</v>
      </c>
      <c r="U128" s="15">
        <v>2.3260000000000001</v>
      </c>
      <c r="V128" s="15">
        <v>1.5229999999999999</v>
      </c>
      <c r="W128" s="15">
        <v>1.9870000000000001</v>
      </c>
      <c r="X128" s="15">
        <v>2.9540000000000002</v>
      </c>
      <c r="Y128" s="15">
        <v>0.93100000000000005</v>
      </c>
      <c r="Z128" s="15">
        <v>1.2270000000000001</v>
      </c>
      <c r="AA128" s="8">
        <v>1.8620000000000001</v>
      </c>
      <c r="AB128" s="8">
        <v>1.3720000000000001</v>
      </c>
      <c r="AC128" s="8">
        <v>3.673</v>
      </c>
      <c r="AD128" s="8">
        <v>2.3050000000000002</v>
      </c>
      <c r="AE128" s="8">
        <v>2.7080000000000002</v>
      </c>
      <c r="AF128" s="8">
        <v>1.84</v>
      </c>
      <c r="AG128" s="8">
        <v>1.2969999999999999</v>
      </c>
      <c r="AH128" s="8">
        <v>1.3109999999999999</v>
      </c>
      <c r="AI128" s="8">
        <v>1.5840000000000001</v>
      </c>
      <c r="AJ128" s="8">
        <v>2.4529999999999998</v>
      </c>
      <c r="AK128" s="8">
        <v>1.4159999999999999</v>
      </c>
      <c r="AL128" s="8">
        <v>0.63500000000000001</v>
      </c>
      <c r="AM128" s="8">
        <v>1.8580000000000001</v>
      </c>
      <c r="AN128" s="8">
        <v>2.952</v>
      </c>
      <c r="AO128" s="8">
        <v>1.1160000000000001</v>
      </c>
      <c r="AP128" s="8">
        <v>4.4989999999999997</v>
      </c>
      <c r="AQ128" s="8">
        <v>2.2010000000000001</v>
      </c>
      <c r="AR128" s="8">
        <v>1.232</v>
      </c>
      <c r="AS128" s="8">
        <v>2.4540000000000002</v>
      </c>
      <c r="AT128" s="8">
        <v>2.827</v>
      </c>
      <c r="AU128" s="8">
        <v>1.9319999999999999</v>
      </c>
      <c r="AV128" s="8">
        <v>4.3170000000000002</v>
      </c>
      <c r="AW128" s="8">
        <v>1.6950000000000001</v>
      </c>
      <c r="AX128" s="8">
        <v>2.5099999999999998</v>
      </c>
      <c r="AY128" s="8">
        <v>2.7189999999999999</v>
      </c>
      <c r="AZ128" s="8">
        <v>3.609</v>
      </c>
      <c r="BA128" s="8">
        <v>4.2519999999999998</v>
      </c>
      <c r="BB128" s="8">
        <v>4.1459999999999999</v>
      </c>
      <c r="BC128" s="8">
        <v>1.2889999999999999</v>
      </c>
      <c r="BD128" s="8">
        <v>3.3</v>
      </c>
      <c r="BE128" s="14">
        <v>0</v>
      </c>
      <c r="BF128" s="8">
        <v>2.6080000000000001</v>
      </c>
      <c r="BG128" s="8">
        <v>1.829</v>
      </c>
      <c r="BH128" s="14">
        <v>0</v>
      </c>
      <c r="BI128" s="8">
        <v>3.6869999999999998</v>
      </c>
      <c r="BJ128" s="8">
        <v>2.718</v>
      </c>
      <c r="BK128" s="8">
        <v>3.2559999999999998</v>
      </c>
      <c r="BL128" s="8">
        <v>3.294</v>
      </c>
      <c r="BM128" s="8">
        <v>3.093</v>
      </c>
      <c r="BN128" s="8">
        <v>0.16900000000000001</v>
      </c>
    </row>
    <row r="129" spans="1:66" x14ac:dyDescent="0.2">
      <c r="A129" s="12">
        <v>1949</v>
      </c>
      <c r="B129" s="15">
        <v>1.736</v>
      </c>
      <c r="C129" s="15">
        <v>4.2690000000000001</v>
      </c>
      <c r="D129" s="15">
        <v>2.5739999999999998</v>
      </c>
      <c r="E129" s="15">
        <v>2.3780000000000001</v>
      </c>
      <c r="F129" s="15">
        <v>1.03</v>
      </c>
      <c r="G129" s="15">
        <v>0.248</v>
      </c>
      <c r="H129" s="15">
        <v>2.1930000000000001</v>
      </c>
      <c r="I129" s="15">
        <v>2.1259999999999999</v>
      </c>
      <c r="J129" s="15">
        <v>1.4610000000000001</v>
      </c>
      <c r="K129" s="15">
        <v>3.1389999999999998</v>
      </c>
      <c r="L129" s="15">
        <v>2.363</v>
      </c>
      <c r="M129" s="15">
        <v>2.1589999999999998</v>
      </c>
      <c r="N129" s="15">
        <v>2.133</v>
      </c>
      <c r="O129" s="15">
        <v>2.94</v>
      </c>
      <c r="P129" s="15">
        <v>1.244</v>
      </c>
      <c r="Q129" s="15">
        <v>1.946</v>
      </c>
      <c r="R129" s="15">
        <v>2.8340000000000001</v>
      </c>
      <c r="S129" s="15">
        <v>2.1160000000000001</v>
      </c>
      <c r="T129" s="15">
        <v>2.6539999999999999</v>
      </c>
      <c r="U129" s="15">
        <v>2.8180000000000001</v>
      </c>
      <c r="V129" s="15">
        <v>1.9470000000000001</v>
      </c>
      <c r="W129" s="15">
        <v>1.732</v>
      </c>
      <c r="X129" s="15">
        <v>2.87</v>
      </c>
      <c r="Y129" s="15">
        <v>1.3120000000000001</v>
      </c>
      <c r="Z129" s="15">
        <v>0.88900000000000001</v>
      </c>
      <c r="AA129" s="8">
        <v>2.1160000000000001</v>
      </c>
      <c r="AB129" s="8">
        <v>1.6339999999999999</v>
      </c>
      <c r="AC129" s="8">
        <v>3.847</v>
      </c>
      <c r="AD129" s="8">
        <v>2.7029999999999998</v>
      </c>
      <c r="AE129" s="8">
        <v>3.1739999999999999</v>
      </c>
      <c r="AF129" s="8">
        <v>2.3839999999999999</v>
      </c>
      <c r="AG129" s="8">
        <v>1.175</v>
      </c>
      <c r="AH129" s="8">
        <v>1.4390000000000001</v>
      </c>
      <c r="AI129" s="8">
        <v>1.714</v>
      </c>
      <c r="AJ129" s="8">
        <v>2.5790000000000002</v>
      </c>
      <c r="AK129" s="8">
        <v>1.3720000000000001</v>
      </c>
      <c r="AL129" s="8">
        <v>0.76200000000000001</v>
      </c>
      <c r="AM129" s="8">
        <v>1.9419999999999999</v>
      </c>
      <c r="AN129" s="8">
        <v>2.823</v>
      </c>
      <c r="AO129" s="8">
        <v>1.19</v>
      </c>
      <c r="AP129" s="8">
        <v>3.9289999999999998</v>
      </c>
      <c r="AQ129" s="8">
        <v>2.0299999999999998</v>
      </c>
      <c r="AR129" s="8">
        <v>1.452</v>
      </c>
      <c r="AS129" s="8">
        <v>2.577</v>
      </c>
      <c r="AT129" s="8">
        <v>3.5550000000000002</v>
      </c>
      <c r="AU129" s="8">
        <v>1.591</v>
      </c>
      <c r="AV129" s="8">
        <v>3.6379999999999999</v>
      </c>
      <c r="AW129" s="8">
        <v>3.4350000000000001</v>
      </c>
      <c r="AX129" s="8">
        <v>2.8530000000000002</v>
      </c>
      <c r="AY129" s="8">
        <v>3.8719999999999999</v>
      </c>
      <c r="AZ129" s="8">
        <v>3.2789999999999999</v>
      </c>
      <c r="BA129" s="8">
        <v>2.9790000000000001</v>
      </c>
      <c r="BB129" s="8">
        <v>3.694</v>
      </c>
      <c r="BC129" s="8">
        <v>1.407</v>
      </c>
      <c r="BD129" s="8">
        <v>3.7730000000000001</v>
      </c>
      <c r="BE129" s="14">
        <v>0</v>
      </c>
      <c r="BF129" s="8">
        <v>2.9049999999999998</v>
      </c>
      <c r="BG129" s="8">
        <v>1.927</v>
      </c>
      <c r="BH129" s="14">
        <v>0</v>
      </c>
      <c r="BI129" s="8">
        <v>3.5329999999999999</v>
      </c>
      <c r="BJ129" s="8">
        <v>2.54</v>
      </c>
      <c r="BK129" s="8">
        <v>3.3460000000000001</v>
      </c>
      <c r="BL129" s="8">
        <v>2.7930000000000001</v>
      </c>
      <c r="BM129" s="8">
        <v>3.423</v>
      </c>
      <c r="BN129" s="8">
        <v>1.7350000000000001</v>
      </c>
    </row>
    <row r="130" spans="1:66" x14ac:dyDescent="0.2">
      <c r="A130" s="12">
        <v>1950</v>
      </c>
      <c r="B130" s="15">
        <v>2.077</v>
      </c>
      <c r="C130" s="15">
        <v>4.1920000000000002</v>
      </c>
      <c r="D130" s="15">
        <v>3.073</v>
      </c>
      <c r="E130" s="15">
        <v>2.052</v>
      </c>
      <c r="F130" s="15">
        <v>1.085</v>
      </c>
      <c r="G130" s="15">
        <v>0.30599999999999999</v>
      </c>
      <c r="H130" s="15">
        <v>3.2570000000000001</v>
      </c>
      <c r="I130" s="15">
        <v>2.52</v>
      </c>
      <c r="J130" s="15">
        <v>2.5299999999999998</v>
      </c>
      <c r="K130" s="15">
        <v>3.964</v>
      </c>
      <c r="L130" s="15">
        <v>1.2669999999999999</v>
      </c>
      <c r="M130" s="15">
        <v>2.3450000000000002</v>
      </c>
      <c r="N130" s="15">
        <v>2.3010000000000002</v>
      </c>
      <c r="O130" s="15">
        <v>2.4390000000000001</v>
      </c>
      <c r="P130" s="15">
        <v>1.0860000000000001</v>
      </c>
      <c r="Q130" s="15">
        <v>1.7330000000000001</v>
      </c>
      <c r="R130" s="15">
        <v>2.073</v>
      </c>
      <c r="S130" s="15">
        <v>2.41</v>
      </c>
      <c r="T130" s="15">
        <v>2.1970000000000001</v>
      </c>
      <c r="U130" s="15">
        <v>2.2290000000000001</v>
      </c>
      <c r="V130" s="15">
        <v>2.4940000000000002</v>
      </c>
      <c r="W130" s="15">
        <v>1.3919999999999999</v>
      </c>
      <c r="X130" s="15">
        <v>2.0710000000000002</v>
      </c>
      <c r="Y130" s="15">
        <v>1.1000000000000001</v>
      </c>
      <c r="Z130" s="15">
        <v>0.97399999999999998</v>
      </c>
      <c r="AA130" s="8">
        <v>2.0299999999999998</v>
      </c>
      <c r="AB130" s="8">
        <v>1.6619999999999999</v>
      </c>
      <c r="AC130" s="8">
        <v>3.2589999999999999</v>
      </c>
      <c r="AD130" s="8">
        <v>1.647</v>
      </c>
      <c r="AE130" s="8">
        <v>3.129</v>
      </c>
      <c r="AF130" s="8">
        <v>2.5179999999999998</v>
      </c>
      <c r="AG130" s="8">
        <v>1.175</v>
      </c>
      <c r="AH130" s="8">
        <v>1.524</v>
      </c>
      <c r="AI130" s="8">
        <v>1.6830000000000001</v>
      </c>
      <c r="AJ130" s="8">
        <v>2.1440000000000001</v>
      </c>
      <c r="AK130" s="8">
        <v>1.7010000000000001</v>
      </c>
      <c r="AL130" s="8">
        <v>0.84699999999999998</v>
      </c>
      <c r="AM130" s="8">
        <v>2.0310000000000001</v>
      </c>
      <c r="AN130" s="8">
        <v>2.5350000000000001</v>
      </c>
      <c r="AO130" s="8">
        <v>1.24</v>
      </c>
      <c r="AP130" s="8">
        <v>7.2069999999999999</v>
      </c>
      <c r="AQ130" s="8">
        <v>2.0299999999999998</v>
      </c>
      <c r="AR130" s="8">
        <v>2.0219999999999998</v>
      </c>
      <c r="AS130" s="8">
        <v>2.996</v>
      </c>
      <c r="AT130" s="8">
        <v>3.8090000000000002</v>
      </c>
      <c r="AU130" s="8">
        <v>1.5069999999999999</v>
      </c>
      <c r="AV130" s="8">
        <v>3.952</v>
      </c>
      <c r="AW130" s="8">
        <v>1.89</v>
      </c>
      <c r="AX130" s="8">
        <v>3.21</v>
      </c>
      <c r="AY130" s="8">
        <v>3.7639999999999998</v>
      </c>
      <c r="AZ130" s="8">
        <v>4.2699999999999996</v>
      </c>
      <c r="BA130" s="8">
        <v>3.694</v>
      </c>
      <c r="BB130" s="8">
        <v>3.9830000000000001</v>
      </c>
      <c r="BC130" s="8">
        <v>1.276</v>
      </c>
      <c r="BD130" s="8">
        <v>2.996</v>
      </c>
      <c r="BE130" s="8">
        <v>1.476</v>
      </c>
      <c r="BF130" s="8">
        <v>3.4969999999999999</v>
      </c>
      <c r="BG130" s="8">
        <v>1.8360000000000001</v>
      </c>
      <c r="BH130" s="14">
        <v>0</v>
      </c>
      <c r="BI130" s="8">
        <v>3.93</v>
      </c>
      <c r="BJ130" s="8">
        <v>2.6070000000000002</v>
      </c>
      <c r="BK130" s="8">
        <v>3.298</v>
      </c>
      <c r="BL130" s="8">
        <v>2.6659999999999999</v>
      </c>
      <c r="BM130" s="8">
        <v>2.907</v>
      </c>
      <c r="BN130" s="8">
        <v>0.80400000000000005</v>
      </c>
    </row>
    <row r="131" spans="1:66" x14ac:dyDescent="0.2">
      <c r="A131" s="12">
        <v>1951</v>
      </c>
      <c r="B131" s="15">
        <v>2.452</v>
      </c>
      <c r="C131" s="15">
        <v>4.4180000000000001</v>
      </c>
      <c r="D131" s="15">
        <v>3.427</v>
      </c>
      <c r="E131" s="15">
        <v>2.8530000000000002</v>
      </c>
      <c r="F131" s="15">
        <v>1.587</v>
      </c>
      <c r="G131" s="15">
        <v>0.39800000000000002</v>
      </c>
      <c r="H131" s="15">
        <v>2.7480000000000002</v>
      </c>
      <c r="I131" s="15">
        <v>1.89</v>
      </c>
      <c r="J131" s="15">
        <v>3.2490000000000001</v>
      </c>
      <c r="K131" s="15">
        <v>3.879</v>
      </c>
      <c r="L131" s="15">
        <v>1.014</v>
      </c>
      <c r="M131" s="15">
        <v>2.4500000000000002</v>
      </c>
      <c r="N131" s="15">
        <v>2.468</v>
      </c>
      <c r="O131" s="15">
        <v>2.3570000000000002</v>
      </c>
      <c r="P131" s="15">
        <v>0.83699999999999997</v>
      </c>
      <c r="Q131" s="15">
        <v>1.522</v>
      </c>
      <c r="R131" s="15">
        <v>2.0720000000000001</v>
      </c>
      <c r="S131" s="15">
        <v>2.9</v>
      </c>
      <c r="T131" s="15">
        <v>3.1709999999999998</v>
      </c>
      <c r="U131" s="15">
        <v>3.036</v>
      </c>
      <c r="V131" s="15">
        <v>1.395</v>
      </c>
      <c r="W131" s="15">
        <v>1.3069999999999999</v>
      </c>
      <c r="X131" s="15">
        <v>2.0710000000000002</v>
      </c>
      <c r="Y131" s="15">
        <v>0.80400000000000005</v>
      </c>
      <c r="Z131" s="15">
        <v>1.5660000000000001</v>
      </c>
      <c r="AA131" s="8">
        <v>2.11</v>
      </c>
      <c r="AB131" s="8">
        <v>1.419</v>
      </c>
      <c r="AC131" s="8">
        <v>3.048</v>
      </c>
      <c r="AD131" s="8">
        <v>1.774</v>
      </c>
      <c r="AE131" s="8">
        <v>3.6389999999999998</v>
      </c>
      <c r="AF131" s="8">
        <v>2.5139999999999998</v>
      </c>
      <c r="AG131" s="8">
        <v>1.091</v>
      </c>
      <c r="AH131" s="8">
        <v>1.82</v>
      </c>
      <c r="AI131" s="8">
        <v>1.7749999999999999</v>
      </c>
      <c r="AJ131" s="8">
        <v>1.97</v>
      </c>
      <c r="AK131" s="8">
        <v>1.7370000000000001</v>
      </c>
      <c r="AL131" s="8">
        <v>0.80400000000000005</v>
      </c>
      <c r="AM131" s="8">
        <v>2.4540000000000002</v>
      </c>
      <c r="AN131" s="8">
        <v>2.7080000000000002</v>
      </c>
      <c r="AO131" s="8">
        <v>1.127</v>
      </c>
      <c r="AP131" s="8">
        <v>4.3330000000000002</v>
      </c>
      <c r="AQ131" s="8">
        <v>1.734</v>
      </c>
      <c r="AR131" s="8">
        <v>1.8160000000000001</v>
      </c>
      <c r="AS131" s="8">
        <v>2.4409999999999998</v>
      </c>
      <c r="AT131" s="8">
        <v>3.2970000000000002</v>
      </c>
      <c r="AU131" s="8">
        <v>1.1679999999999999</v>
      </c>
      <c r="AV131" s="8">
        <v>3.15</v>
      </c>
      <c r="AW131" s="8">
        <v>2.681</v>
      </c>
      <c r="AX131" s="8">
        <v>3.2530000000000001</v>
      </c>
      <c r="AY131" s="8">
        <v>4.8840000000000003</v>
      </c>
      <c r="AZ131" s="8">
        <v>3.9260000000000002</v>
      </c>
      <c r="BA131" s="8">
        <v>3.2330000000000001</v>
      </c>
      <c r="BB131" s="8">
        <v>4.0979999999999999</v>
      </c>
      <c r="BC131" s="8">
        <v>1.286</v>
      </c>
      <c r="BD131" s="8">
        <v>2.423</v>
      </c>
      <c r="BE131" s="8">
        <v>4.0179999999999998</v>
      </c>
      <c r="BF131" s="8">
        <v>4.1970000000000001</v>
      </c>
      <c r="BG131" s="8">
        <v>2.0710000000000002</v>
      </c>
      <c r="BH131" s="14">
        <v>0</v>
      </c>
      <c r="BI131" s="8">
        <v>3.427</v>
      </c>
      <c r="BJ131" s="8">
        <v>4.1449999999999996</v>
      </c>
      <c r="BK131" s="8">
        <v>2.9830000000000001</v>
      </c>
      <c r="BL131" s="8">
        <v>2.286</v>
      </c>
      <c r="BM131" s="8">
        <v>3.13</v>
      </c>
      <c r="BN131" s="8">
        <v>1.82</v>
      </c>
    </row>
    <row r="132" spans="1:66" x14ac:dyDescent="0.2">
      <c r="A132" s="12">
        <v>1952</v>
      </c>
      <c r="B132" s="15">
        <v>1.6839999999999999</v>
      </c>
      <c r="C132" s="15">
        <v>4.258</v>
      </c>
      <c r="D132" s="15">
        <v>2.9630000000000001</v>
      </c>
      <c r="E132" s="15">
        <v>2.6589999999999998</v>
      </c>
      <c r="F132" s="15">
        <v>1.5389999999999999</v>
      </c>
      <c r="G132" s="15">
        <v>0.45600000000000002</v>
      </c>
      <c r="H132" s="15">
        <v>2.7040000000000002</v>
      </c>
      <c r="I132" s="15">
        <v>1.411</v>
      </c>
      <c r="J132" s="15">
        <v>2.056</v>
      </c>
      <c r="K132" s="15">
        <v>2.92</v>
      </c>
      <c r="L132" s="15">
        <v>1.9359999999999999</v>
      </c>
      <c r="M132" s="15">
        <v>1.992</v>
      </c>
      <c r="N132" s="15">
        <v>1.931</v>
      </c>
      <c r="O132" s="15">
        <v>2.62</v>
      </c>
      <c r="P132" s="15">
        <v>0.64500000000000002</v>
      </c>
      <c r="Q132" s="15">
        <v>1.776</v>
      </c>
      <c r="R132" s="15">
        <v>2.4510000000000001</v>
      </c>
      <c r="S132" s="15">
        <v>2.988</v>
      </c>
      <c r="T132" s="15">
        <v>2.9049999999999998</v>
      </c>
      <c r="U132" s="15">
        <v>2.5739999999999998</v>
      </c>
      <c r="V132" s="15">
        <v>1.5189999999999999</v>
      </c>
      <c r="W132" s="15">
        <v>1.603</v>
      </c>
      <c r="X132" s="15">
        <v>2.452</v>
      </c>
      <c r="Y132" s="15">
        <v>1.016</v>
      </c>
      <c r="Z132" s="15">
        <v>1.734</v>
      </c>
      <c r="AA132" s="8">
        <v>2.41</v>
      </c>
      <c r="AB132" s="8">
        <v>1.413</v>
      </c>
      <c r="AC132" s="8">
        <v>2.5329999999999999</v>
      </c>
      <c r="AD132" s="8">
        <v>2.323</v>
      </c>
      <c r="AE132" s="8">
        <v>2.6219999999999999</v>
      </c>
      <c r="AF132" s="8">
        <v>1.8819999999999999</v>
      </c>
      <c r="AG132" s="8">
        <v>1.55</v>
      </c>
      <c r="AH132" s="8">
        <v>2.7509999999999999</v>
      </c>
      <c r="AI132" s="8">
        <v>1.321</v>
      </c>
      <c r="AJ132" s="8">
        <v>1.4950000000000001</v>
      </c>
      <c r="AK132" s="8">
        <v>2.15</v>
      </c>
      <c r="AL132" s="8">
        <v>0.80400000000000005</v>
      </c>
      <c r="AM132" s="8">
        <v>2.327</v>
      </c>
      <c r="AN132" s="8">
        <v>2.073</v>
      </c>
      <c r="AO132" s="8">
        <v>1.752</v>
      </c>
      <c r="AP132" s="8">
        <v>3.68</v>
      </c>
      <c r="AQ132" s="8">
        <v>2.4129999999999998</v>
      </c>
      <c r="AR132" s="8">
        <v>2.2400000000000002</v>
      </c>
      <c r="AS132" s="8">
        <v>2.8559999999999999</v>
      </c>
      <c r="AT132" s="8">
        <v>2.7029999999999998</v>
      </c>
      <c r="AU132" s="8">
        <v>1.08</v>
      </c>
      <c r="AV132" s="8">
        <v>5.0919999999999996</v>
      </c>
      <c r="AW132" s="8">
        <v>4.7699999999999996</v>
      </c>
      <c r="AX132" s="8">
        <v>3.4049999999999998</v>
      </c>
      <c r="AY132" s="8">
        <v>3.6709999999999998</v>
      </c>
      <c r="AZ132" s="8">
        <v>3.8929999999999998</v>
      </c>
      <c r="BA132" s="8">
        <v>3.0049999999999999</v>
      </c>
      <c r="BB132" s="8">
        <v>4.415</v>
      </c>
      <c r="BC132" s="8">
        <v>1.325</v>
      </c>
      <c r="BD132" s="8">
        <v>2.6659999999999999</v>
      </c>
      <c r="BE132" s="8">
        <v>5.1390000000000002</v>
      </c>
      <c r="BF132" s="8">
        <v>3.718</v>
      </c>
      <c r="BG132" s="8">
        <v>1.67</v>
      </c>
      <c r="BH132" s="14">
        <v>0</v>
      </c>
      <c r="BI132" s="8">
        <v>3.09</v>
      </c>
      <c r="BJ132" s="8">
        <v>3.109</v>
      </c>
      <c r="BK132" s="8">
        <v>2.6179999999999999</v>
      </c>
      <c r="BL132" s="8">
        <v>2.4129999999999998</v>
      </c>
      <c r="BM132" s="8">
        <v>2.74</v>
      </c>
      <c r="BN132" s="8">
        <v>2.121</v>
      </c>
    </row>
    <row r="133" spans="1:66" x14ac:dyDescent="0.2">
      <c r="A133" s="12">
        <v>1953</v>
      </c>
      <c r="B133" s="15">
        <v>1.244</v>
      </c>
      <c r="C133" s="15">
        <v>3.3119999999999998</v>
      </c>
      <c r="D133" s="15">
        <v>2.8769999999999998</v>
      </c>
      <c r="E133" s="15">
        <v>2.403</v>
      </c>
      <c r="F133" s="15">
        <v>0.94</v>
      </c>
      <c r="G133" s="15">
        <v>0.33200000000000002</v>
      </c>
      <c r="H133" s="15">
        <v>2.1030000000000002</v>
      </c>
      <c r="I133" s="15">
        <v>1.0960000000000001</v>
      </c>
      <c r="J133" s="15">
        <v>1.234</v>
      </c>
      <c r="K133" s="15">
        <v>1.8839999999999999</v>
      </c>
      <c r="L133" s="15">
        <v>1.978</v>
      </c>
      <c r="M133" s="15">
        <v>1.4530000000000001</v>
      </c>
      <c r="N133" s="15">
        <v>1.4410000000000001</v>
      </c>
      <c r="O133" s="15">
        <v>1.778</v>
      </c>
      <c r="P133" s="15">
        <v>0.84099999999999997</v>
      </c>
      <c r="Q133" s="15">
        <v>2.0739999999999998</v>
      </c>
      <c r="R133" s="15">
        <v>2.41</v>
      </c>
      <c r="S133" s="15">
        <v>3.1179999999999999</v>
      </c>
      <c r="T133" s="15">
        <v>4.0209999999999999</v>
      </c>
      <c r="U133" s="15">
        <v>1.647</v>
      </c>
      <c r="V133" s="15">
        <v>1.31</v>
      </c>
      <c r="W133" s="15">
        <v>1.56</v>
      </c>
      <c r="X133" s="15">
        <v>2.4940000000000002</v>
      </c>
      <c r="Y133" s="15">
        <v>0.97399999999999998</v>
      </c>
      <c r="Z133" s="15">
        <v>1.1000000000000001</v>
      </c>
      <c r="AA133" s="8">
        <v>2.367</v>
      </c>
      <c r="AB133" s="8">
        <v>1.43</v>
      </c>
      <c r="AC133" s="8">
        <v>2.1560000000000001</v>
      </c>
      <c r="AD133" s="8">
        <v>2.234</v>
      </c>
      <c r="AE133" s="8">
        <v>2.6240000000000001</v>
      </c>
      <c r="AF133" s="8">
        <v>2.3650000000000002</v>
      </c>
      <c r="AG133" s="8">
        <v>1.466</v>
      </c>
      <c r="AH133" s="8">
        <v>1.778</v>
      </c>
      <c r="AI133" s="8">
        <v>1.3140000000000001</v>
      </c>
      <c r="AJ133" s="8">
        <v>1.3759999999999999</v>
      </c>
      <c r="AK133" s="8">
        <v>1.7749999999999999</v>
      </c>
      <c r="AL133" s="8">
        <v>0.93</v>
      </c>
      <c r="AM133" s="8">
        <v>2.3279999999999998</v>
      </c>
      <c r="AN133" s="8">
        <v>2.1970000000000001</v>
      </c>
      <c r="AO133" s="8">
        <v>1.0840000000000001</v>
      </c>
      <c r="AP133" s="8">
        <v>2.7930000000000001</v>
      </c>
      <c r="AQ133" s="8">
        <v>2.286</v>
      </c>
      <c r="AR133" s="8">
        <v>1.875</v>
      </c>
      <c r="AS133" s="8">
        <v>1.397</v>
      </c>
      <c r="AT133" s="8">
        <v>1.3939999999999999</v>
      </c>
      <c r="AU133" s="8">
        <v>1.6759999999999999</v>
      </c>
      <c r="AV133" s="8">
        <v>2.1139999999999999</v>
      </c>
      <c r="AW133" s="8">
        <v>2.3119999999999998</v>
      </c>
      <c r="AX133" s="8">
        <v>4.0490000000000004</v>
      </c>
      <c r="AY133" s="8">
        <v>3.976</v>
      </c>
      <c r="AZ133" s="8">
        <v>4.6539999999999999</v>
      </c>
      <c r="BA133" s="8">
        <v>3.0049999999999999</v>
      </c>
      <c r="BB133" s="8">
        <v>4.617</v>
      </c>
      <c r="BC133" s="8">
        <v>1.581</v>
      </c>
      <c r="BD133" s="8">
        <v>3.89</v>
      </c>
      <c r="BE133" s="8">
        <v>5.1479999999999997</v>
      </c>
      <c r="BF133" s="8">
        <v>4.7190000000000003</v>
      </c>
      <c r="BG133" s="8">
        <v>1.5309999999999999</v>
      </c>
      <c r="BH133" s="14">
        <v>0</v>
      </c>
      <c r="BI133" s="8">
        <v>2.8769999999999998</v>
      </c>
      <c r="BJ133" s="8">
        <v>2.9460000000000002</v>
      </c>
      <c r="BK133" s="8">
        <v>2.4969999999999999</v>
      </c>
      <c r="BL133" s="8">
        <v>1.8979999999999999</v>
      </c>
      <c r="BM133" s="8">
        <v>3.048</v>
      </c>
      <c r="BN133" s="8">
        <v>2.363</v>
      </c>
    </row>
    <row r="134" spans="1:66" x14ac:dyDescent="0.2">
      <c r="A134" s="12">
        <v>1954</v>
      </c>
      <c r="B134" s="15">
        <v>0.93899999999999995</v>
      </c>
      <c r="C134" s="15">
        <v>3.032</v>
      </c>
      <c r="D134" s="15">
        <v>2.5249999999999999</v>
      </c>
      <c r="E134" s="15">
        <v>1.99</v>
      </c>
      <c r="F134" s="15">
        <v>0.84299999999999997</v>
      </c>
      <c r="G134" s="15">
        <v>0.29099999999999998</v>
      </c>
      <c r="H134" s="15">
        <v>1.3879999999999999</v>
      </c>
      <c r="I134" s="15">
        <v>1.2250000000000001</v>
      </c>
      <c r="J134" s="15">
        <v>0.94599999999999995</v>
      </c>
      <c r="K134" s="15">
        <v>1.1719999999999999</v>
      </c>
      <c r="L134" s="15">
        <v>1.9019999999999999</v>
      </c>
      <c r="M134" s="15">
        <v>1.411</v>
      </c>
      <c r="N134" s="15">
        <v>1.512</v>
      </c>
      <c r="O134" s="15">
        <v>1.6930000000000001</v>
      </c>
      <c r="P134" s="15">
        <v>0.78600000000000003</v>
      </c>
      <c r="Q134" s="15">
        <v>1.8620000000000001</v>
      </c>
      <c r="R134" s="15">
        <v>1.988</v>
      </c>
      <c r="S134" s="15">
        <v>3.089</v>
      </c>
      <c r="T134" s="15">
        <v>4.8680000000000003</v>
      </c>
      <c r="U134" s="15">
        <v>2.1379999999999999</v>
      </c>
      <c r="V134" s="15">
        <v>1.27</v>
      </c>
      <c r="W134" s="15">
        <v>1.476</v>
      </c>
      <c r="X134" s="15">
        <v>1.986</v>
      </c>
      <c r="Y134" s="15">
        <v>0.97299999999999998</v>
      </c>
      <c r="Z134" s="15">
        <v>0.80400000000000005</v>
      </c>
      <c r="AA134" s="8">
        <v>1.9790000000000001</v>
      </c>
      <c r="AB134" s="8">
        <v>1.206</v>
      </c>
      <c r="AC134" s="8">
        <v>1.8620000000000001</v>
      </c>
      <c r="AD134" s="8">
        <v>1.9430000000000001</v>
      </c>
      <c r="AE134" s="8">
        <v>2.339</v>
      </c>
      <c r="AF134" s="8">
        <v>2.0310000000000001</v>
      </c>
      <c r="AG134" s="8">
        <v>0.88100000000000001</v>
      </c>
      <c r="AH134" s="8">
        <v>1.7350000000000001</v>
      </c>
      <c r="AI134" s="8">
        <v>1.143</v>
      </c>
      <c r="AJ134" s="8">
        <v>1.46</v>
      </c>
      <c r="AK134" s="8">
        <v>1.7729999999999999</v>
      </c>
      <c r="AL134" s="8">
        <v>0.76100000000000001</v>
      </c>
      <c r="AM134" s="8">
        <v>1.6930000000000001</v>
      </c>
      <c r="AN134" s="8">
        <v>1.9890000000000001</v>
      </c>
      <c r="AO134" s="8">
        <v>0.88200000000000001</v>
      </c>
      <c r="AP134" s="8">
        <v>3.1320000000000001</v>
      </c>
      <c r="AQ134" s="8">
        <v>2.129</v>
      </c>
      <c r="AR134" s="8">
        <v>1.7130000000000001</v>
      </c>
      <c r="AS134" s="8">
        <v>1.3140000000000001</v>
      </c>
      <c r="AT134" s="8">
        <v>1.4790000000000001</v>
      </c>
      <c r="AU134" s="8">
        <v>1.4610000000000001</v>
      </c>
      <c r="AV134" s="8">
        <v>1.7729999999999999</v>
      </c>
      <c r="AW134" s="8">
        <v>1.431</v>
      </c>
      <c r="AX134" s="8">
        <v>2.177</v>
      </c>
      <c r="AY134" s="8">
        <v>2.0699999999999998</v>
      </c>
      <c r="AZ134" s="8">
        <v>3.7229999999999999</v>
      </c>
      <c r="BA134" s="8">
        <v>3</v>
      </c>
      <c r="BB134" s="8">
        <v>3.238</v>
      </c>
      <c r="BC134" s="8">
        <v>1.1200000000000001</v>
      </c>
      <c r="BD134" s="8">
        <v>3.5649999999999999</v>
      </c>
      <c r="BE134" s="8">
        <v>3.72</v>
      </c>
      <c r="BF134" s="8">
        <v>2.9430000000000001</v>
      </c>
      <c r="BG134" s="8">
        <v>1.633</v>
      </c>
      <c r="BH134" s="14">
        <v>0</v>
      </c>
      <c r="BI134" s="8">
        <v>1.9870000000000001</v>
      </c>
      <c r="BJ134" s="8">
        <v>1.8540000000000001</v>
      </c>
      <c r="BK134" s="8">
        <v>2.7480000000000002</v>
      </c>
      <c r="BL134" s="8">
        <v>1.4450000000000001</v>
      </c>
      <c r="BM134" s="8">
        <v>2.9470000000000001</v>
      </c>
      <c r="BN134" s="8">
        <v>2.7919999999999998</v>
      </c>
    </row>
    <row r="135" spans="1:66" x14ac:dyDescent="0.2">
      <c r="A135" s="12">
        <v>1955</v>
      </c>
      <c r="B135" s="15">
        <v>1.0549999999999999</v>
      </c>
      <c r="C135" s="15">
        <v>1.887</v>
      </c>
      <c r="D135" s="15">
        <v>2.448</v>
      </c>
      <c r="E135" s="15">
        <v>1.7430000000000001</v>
      </c>
      <c r="F135" s="15">
        <v>0.70099999999999996</v>
      </c>
      <c r="G135" s="15">
        <v>0.20699999999999999</v>
      </c>
      <c r="H135" s="15">
        <v>1.6359999999999999</v>
      </c>
      <c r="I135" s="15">
        <v>1.4790000000000001</v>
      </c>
      <c r="J135" s="15">
        <v>1.0720000000000001</v>
      </c>
      <c r="K135" s="15">
        <v>1.4770000000000001</v>
      </c>
      <c r="L135" s="15">
        <v>1.7330000000000001</v>
      </c>
      <c r="M135" s="15">
        <v>1.494</v>
      </c>
      <c r="N135" s="15">
        <v>1.4379999999999999</v>
      </c>
      <c r="O135" s="15">
        <v>2.5390000000000001</v>
      </c>
      <c r="P135" s="15">
        <v>0.92300000000000004</v>
      </c>
      <c r="Q135" s="15">
        <v>1.7310000000000001</v>
      </c>
      <c r="R135" s="15">
        <v>2.58</v>
      </c>
      <c r="S135" s="15">
        <v>2.327</v>
      </c>
      <c r="T135" s="15">
        <v>2.7930000000000001</v>
      </c>
      <c r="U135" s="15">
        <v>2.39</v>
      </c>
      <c r="V135" s="15">
        <v>1.143</v>
      </c>
      <c r="W135" s="15">
        <v>1.518</v>
      </c>
      <c r="X135" s="15">
        <v>2.54</v>
      </c>
      <c r="Y135" s="15">
        <v>0.88900000000000001</v>
      </c>
      <c r="Z135" s="15">
        <v>0.88800000000000001</v>
      </c>
      <c r="AA135" s="8">
        <v>1.8779999999999999</v>
      </c>
      <c r="AB135" s="8">
        <v>1.0629999999999999</v>
      </c>
      <c r="AC135" s="8">
        <v>1.5660000000000001</v>
      </c>
      <c r="AD135" s="8">
        <v>1.5640000000000001</v>
      </c>
      <c r="AE135" s="8">
        <v>3.88</v>
      </c>
      <c r="AF135" s="8">
        <v>3.2090000000000001</v>
      </c>
      <c r="AG135" s="8">
        <v>1.01</v>
      </c>
      <c r="AH135" s="8">
        <v>1.4390000000000001</v>
      </c>
      <c r="AI135" s="8">
        <v>1.1759999999999999</v>
      </c>
      <c r="AJ135" s="8">
        <v>1.9259999999999999</v>
      </c>
      <c r="AK135" s="8">
        <v>1.4510000000000001</v>
      </c>
      <c r="AL135" s="8">
        <v>1.1419999999999999</v>
      </c>
      <c r="AM135" s="8">
        <v>1.4390000000000001</v>
      </c>
      <c r="AN135" s="8">
        <v>2.8359999999999999</v>
      </c>
      <c r="AO135" s="8">
        <v>0.75800000000000001</v>
      </c>
      <c r="AP135" s="8">
        <v>2.778</v>
      </c>
      <c r="AQ135" s="8">
        <v>1.66</v>
      </c>
      <c r="AR135" s="8">
        <v>2.472</v>
      </c>
      <c r="AS135" s="8">
        <v>0.749</v>
      </c>
      <c r="AT135" s="8">
        <v>3.21</v>
      </c>
      <c r="AU135" s="8">
        <v>1.2989999999999999</v>
      </c>
      <c r="AV135" s="8">
        <v>1.8620000000000001</v>
      </c>
      <c r="AW135" s="8">
        <v>1.4750000000000001</v>
      </c>
      <c r="AX135" s="8">
        <v>2.9380000000000002</v>
      </c>
      <c r="AY135" s="8">
        <v>2.5499999999999998</v>
      </c>
      <c r="AZ135" s="8">
        <v>2.5819999999999999</v>
      </c>
      <c r="BA135" s="8">
        <v>3.8380000000000001</v>
      </c>
      <c r="BB135" s="8">
        <v>4.8479999999999999</v>
      </c>
      <c r="BC135" s="8">
        <v>1.573</v>
      </c>
      <c r="BD135" s="8">
        <v>3.706</v>
      </c>
      <c r="BE135" s="8">
        <v>3.851</v>
      </c>
      <c r="BF135" s="8">
        <v>2.6320000000000001</v>
      </c>
      <c r="BG135" s="8">
        <v>1.73</v>
      </c>
      <c r="BH135" s="14">
        <v>0</v>
      </c>
      <c r="BI135" s="8">
        <v>2.1160000000000001</v>
      </c>
      <c r="BJ135" s="8">
        <v>2.742</v>
      </c>
      <c r="BK135" s="8">
        <v>2.4950000000000001</v>
      </c>
      <c r="BL135" s="8">
        <v>1.3120000000000001</v>
      </c>
      <c r="BM135" s="8">
        <v>2.2610000000000001</v>
      </c>
      <c r="BN135" s="8">
        <v>2.9209999999999998</v>
      </c>
    </row>
    <row r="136" spans="1:66" x14ac:dyDescent="0.2">
      <c r="A136" s="12">
        <v>1956</v>
      </c>
      <c r="B136" s="15">
        <v>1.004</v>
      </c>
      <c r="C136" s="15">
        <v>1.988</v>
      </c>
      <c r="D136" s="15">
        <v>2.54</v>
      </c>
      <c r="E136" s="15">
        <v>2.3650000000000002</v>
      </c>
      <c r="F136" s="15">
        <v>0.64700000000000002</v>
      </c>
      <c r="G136" s="15">
        <v>0.248</v>
      </c>
      <c r="H136" s="15">
        <v>2.0129999999999999</v>
      </c>
      <c r="I136" s="15">
        <v>1.363</v>
      </c>
      <c r="J136" s="15">
        <v>0.95099999999999996</v>
      </c>
      <c r="K136" s="15">
        <v>1.8149999999999999</v>
      </c>
      <c r="L136" s="15">
        <v>1.9</v>
      </c>
      <c r="M136" s="15">
        <v>1.8720000000000001</v>
      </c>
      <c r="N136" s="15">
        <v>1.909</v>
      </c>
      <c r="O136" s="15">
        <v>2.2290000000000001</v>
      </c>
      <c r="P136" s="15">
        <v>0.78</v>
      </c>
      <c r="Q136" s="15">
        <v>1.5640000000000001</v>
      </c>
      <c r="R136" s="15">
        <v>2.2010000000000001</v>
      </c>
      <c r="S136" s="15">
        <v>2.2389999999999999</v>
      </c>
      <c r="T136" s="15">
        <v>2.37</v>
      </c>
      <c r="U136" s="15">
        <v>2.222</v>
      </c>
      <c r="V136" s="15">
        <v>1.3109999999999999</v>
      </c>
      <c r="W136" s="15">
        <v>1.35</v>
      </c>
      <c r="X136" s="15">
        <v>2.2010000000000001</v>
      </c>
      <c r="Y136" s="15">
        <v>0.63500000000000001</v>
      </c>
      <c r="Z136" s="15">
        <v>1.1839999999999999</v>
      </c>
      <c r="AA136" s="8">
        <v>2.246</v>
      </c>
      <c r="AB136" s="8">
        <v>1.357</v>
      </c>
      <c r="AC136" s="8">
        <v>2.073</v>
      </c>
      <c r="AD136" s="8">
        <v>1.5189999999999999</v>
      </c>
      <c r="AE136" s="8">
        <v>3.298</v>
      </c>
      <c r="AF136" s="8">
        <v>2.3980000000000001</v>
      </c>
      <c r="AG136" s="8">
        <v>0.871</v>
      </c>
      <c r="AH136" s="8">
        <v>1.9890000000000001</v>
      </c>
      <c r="AI136" s="8">
        <v>1.49</v>
      </c>
      <c r="AJ136" s="8">
        <v>1.4650000000000001</v>
      </c>
      <c r="AK136" s="8">
        <v>1.907</v>
      </c>
      <c r="AL136" s="8">
        <v>1.1000000000000001</v>
      </c>
      <c r="AM136" s="8">
        <v>1.6080000000000001</v>
      </c>
      <c r="AN136" s="8">
        <v>2.6589999999999998</v>
      </c>
      <c r="AO136" s="8">
        <v>1.268</v>
      </c>
      <c r="AP136" s="8">
        <v>1.635</v>
      </c>
      <c r="AQ136" s="8">
        <v>2</v>
      </c>
      <c r="AR136" s="8">
        <v>3.3980000000000001</v>
      </c>
      <c r="AS136" s="8">
        <v>0.93</v>
      </c>
      <c r="AT136" s="8">
        <v>2.4900000000000002</v>
      </c>
      <c r="AU136" s="8">
        <v>1.0980000000000001</v>
      </c>
      <c r="AV136" s="8">
        <v>2.1150000000000002</v>
      </c>
      <c r="AW136" s="8">
        <v>1.77</v>
      </c>
      <c r="AX136" s="8">
        <v>3.2530000000000001</v>
      </c>
      <c r="AY136" s="8">
        <v>3.0680000000000001</v>
      </c>
      <c r="AZ136" s="8">
        <v>4.0350000000000001</v>
      </c>
      <c r="BA136" s="8">
        <v>3.4660000000000002</v>
      </c>
      <c r="BB136" s="8">
        <v>3.3879999999999999</v>
      </c>
      <c r="BC136" s="8">
        <v>2.0209999999999999</v>
      </c>
      <c r="BD136" s="8">
        <v>2.77</v>
      </c>
      <c r="BE136" s="8">
        <v>3.996</v>
      </c>
      <c r="BF136" s="8">
        <v>2.827</v>
      </c>
      <c r="BG136" s="8">
        <v>1.556</v>
      </c>
      <c r="BH136" s="8">
        <v>4.5019999999999998</v>
      </c>
      <c r="BI136" s="8">
        <v>2.6230000000000002</v>
      </c>
      <c r="BJ136" s="8">
        <v>2.8039999999999998</v>
      </c>
      <c r="BK136" s="8">
        <v>2.2850000000000001</v>
      </c>
      <c r="BL136" s="8">
        <v>1.395</v>
      </c>
      <c r="BM136" s="8">
        <v>2.944</v>
      </c>
      <c r="BN136" s="8">
        <v>2.2429999999999999</v>
      </c>
    </row>
    <row r="137" spans="1:66" x14ac:dyDescent="0.2">
      <c r="A137" s="12">
        <v>1957</v>
      </c>
      <c r="B137" s="15">
        <v>1.0309999999999999</v>
      </c>
      <c r="C137" s="15">
        <v>1.8979999999999999</v>
      </c>
      <c r="D137" s="15">
        <v>2.8780000000000001</v>
      </c>
      <c r="E137" s="15">
        <v>2.4910000000000001</v>
      </c>
      <c r="F137" s="15">
        <v>0.61799999999999999</v>
      </c>
      <c r="G137" s="15">
        <v>0.41399999999999998</v>
      </c>
      <c r="H137" s="15">
        <v>1.546</v>
      </c>
      <c r="I137" s="15">
        <v>1.4119999999999999</v>
      </c>
      <c r="J137" s="15">
        <v>1.4470000000000001</v>
      </c>
      <c r="K137" s="15">
        <v>1.853</v>
      </c>
      <c r="L137" s="15">
        <v>1.857</v>
      </c>
      <c r="M137" s="15">
        <v>1.7509999999999999</v>
      </c>
      <c r="N137" s="15">
        <v>1.6990000000000001</v>
      </c>
      <c r="O137" s="15">
        <v>2.4359999999999999</v>
      </c>
      <c r="P137" s="15">
        <v>0.63300000000000001</v>
      </c>
      <c r="Q137" s="15">
        <v>1.0149999999999999</v>
      </c>
      <c r="R137" s="15">
        <v>2.4969999999999999</v>
      </c>
      <c r="S137" s="15">
        <v>4.359</v>
      </c>
      <c r="T137" s="15">
        <v>1.9850000000000001</v>
      </c>
      <c r="U137" s="15">
        <v>2.556</v>
      </c>
      <c r="V137" s="15">
        <v>1.0569999999999999</v>
      </c>
      <c r="W137" s="15">
        <v>1.139</v>
      </c>
      <c r="X137" s="15">
        <v>2.54</v>
      </c>
      <c r="Y137" s="15">
        <v>0.93100000000000005</v>
      </c>
      <c r="Z137" s="15">
        <v>1.3109999999999999</v>
      </c>
      <c r="AA137" s="8">
        <v>1.984</v>
      </c>
      <c r="AB137" s="8">
        <v>1.0660000000000001</v>
      </c>
      <c r="AC137" s="8">
        <v>1.5660000000000001</v>
      </c>
      <c r="AD137" s="8">
        <v>1.5580000000000001</v>
      </c>
      <c r="AE137" s="8">
        <v>3.597</v>
      </c>
      <c r="AF137" s="8">
        <v>2.6</v>
      </c>
      <c r="AG137" s="8">
        <v>1.244</v>
      </c>
      <c r="AH137" s="8">
        <v>1.5640000000000001</v>
      </c>
      <c r="AI137" s="8">
        <v>1.6220000000000001</v>
      </c>
      <c r="AJ137" s="8">
        <v>2.0099999999999998</v>
      </c>
      <c r="AK137" s="8">
        <v>1.343</v>
      </c>
      <c r="AL137" s="8">
        <v>1.764</v>
      </c>
      <c r="AM137" s="8">
        <v>1.7350000000000001</v>
      </c>
      <c r="AN137" s="8">
        <v>3.0880000000000001</v>
      </c>
      <c r="AO137" s="8">
        <v>0.81200000000000006</v>
      </c>
      <c r="AP137" s="8">
        <v>2.68</v>
      </c>
      <c r="AQ137" s="8">
        <v>1.65</v>
      </c>
      <c r="AR137" s="8">
        <v>3.5339999999999998</v>
      </c>
      <c r="AS137" s="8">
        <v>0.55600000000000005</v>
      </c>
      <c r="AT137" s="8">
        <v>3.4889999999999999</v>
      </c>
      <c r="AU137" s="8">
        <v>0.84199999999999997</v>
      </c>
      <c r="AV137" s="8">
        <v>2.198</v>
      </c>
      <c r="AW137" s="8">
        <v>1.8540000000000001</v>
      </c>
      <c r="AX137" s="8">
        <v>2.8769999999999998</v>
      </c>
      <c r="AY137" s="8">
        <v>3.1190000000000002</v>
      </c>
      <c r="AZ137" s="8">
        <v>3.16</v>
      </c>
      <c r="BA137" s="8">
        <v>3.238</v>
      </c>
      <c r="BB137" s="8">
        <v>3.64</v>
      </c>
      <c r="BC137" s="8">
        <v>1.605</v>
      </c>
      <c r="BD137" s="8">
        <v>2.4550000000000001</v>
      </c>
      <c r="BE137" s="8">
        <v>3.5110000000000001</v>
      </c>
      <c r="BF137" s="8">
        <v>2.7480000000000002</v>
      </c>
      <c r="BG137" s="8">
        <v>2.2770000000000001</v>
      </c>
      <c r="BH137" s="8">
        <v>2.52</v>
      </c>
      <c r="BI137" s="8">
        <v>2.3690000000000002</v>
      </c>
      <c r="BJ137" s="8">
        <v>2.7829999999999999</v>
      </c>
      <c r="BK137" s="8">
        <v>2.4969999999999999</v>
      </c>
      <c r="BL137" s="8">
        <v>1.2270000000000001</v>
      </c>
      <c r="BM137" s="8">
        <v>1.8120000000000001</v>
      </c>
      <c r="BN137" s="8">
        <v>0.254</v>
      </c>
    </row>
    <row r="138" spans="1:66" x14ac:dyDescent="0.2">
      <c r="A138" s="12">
        <v>1958</v>
      </c>
      <c r="B138" s="15">
        <v>1.2030000000000001</v>
      </c>
      <c r="C138" s="15">
        <v>1.5309999999999999</v>
      </c>
      <c r="D138" s="15">
        <v>2.8639999999999999</v>
      </c>
      <c r="E138" s="15">
        <v>2.4900000000000002</v>
      </c>
      <c r="F138" s="15">
        <v>0.64700000000000002</v>
      </c>
      <c r="G138" s="15">
        <v>0.53900000000000003</v>
      </c>
      <c r="H138" s="15">
        <v>2.4969999999999999</v>
      </c>
      <c r="I138" s="15">
        <v>1.198</v>
      </c>
      <c r="J138" s="15">
        <v>1.325</v>
      </c>
      <c r="K138" s="15">
        <v>2.6960000000000002</v>
      </c>
      <c r="L138" s="15">
        <v>2.0249999999999999</v>
      </c>
      <c r="M138" s="15">
        <v>1.7090000000000001</v>
      </c>
      <c r="N138" s="15">
        <v>1.7170000000000001</v>
      </c>
      <c r="O138" s="15">
        <v>2.097</v>
      </c>
      <c r="P138" s="15">
        <v>0.76</v>
      </c>
      <c r="Q138" s="15">
        <v>1.3959999999999999</v>
      </c>
      <c r="R138" s="15">
        <v>2.3279999999999998</v>
      </c>
      <c r="S138" s="15">
        <v>2.1989999999999998</v>
      </c>
      <c r="T138" s="15">
        <v>3.5790000000000002</v>
      </c>
      <c r="U138" s="15">
        <v>3.1829999999999998</v>
      </c>
      <c r="V138" s="15">
        <v>0.71599999999999997</v>
      </c>
      <c r="W138" s="15">
        <v>1.22</v>
      </c>
      <c r="X138" s="15">
        <v>2.3279999999999998</v>
      </c>
      <c r="Y138" s="15">
        <v>0.71799999999999997</v>
      </c>
      <c r="Z138" s="15">
        <v>1.5629999999999999</v>
      </c>
      <c r="AA138" s="8">
        <v>2.1139999999999999</v>
      </c>
      <c r="AB138" s="8">
        <v>1.3360000000000001</v>
      </c>
      <c r="AC138" s="8">
        <v>1.9870000000000001</v>
      </c>
      <c r="AD138" s="8">
        <v>1.179</v>
      </c>
      <c r="AE138" s="8">
        <v>3.9089999999999998</v>
      </c>
      <c r="AF138" s="8">
        <v>1.974</v>
      </c>
      <c r="AG138" s="8">
        <v>1.204</v>
      </c>
      <c r="AH138" s="8">
        <v>1.944</v>
      </c>
      <c r="AI138" s="8">
        <v>2.0299999999999998</v>
      </c>
      <c r="AJ138" s="8">
        <v>1.31</v>
      </c>
      <c r="AK138" s="8">
        <v>1.4790000000000001</v>
      </c>
      <c r="AL138" s="8">
        <v>1.153</v>
      </c>
      <c r="AM138" s="8">
        <v>1.7350000000000001</v>
      </c>
      <c r="AN138" s="8">
        <v>2.407</v>
      </c>
      <c r="AO138" s="8">
        <v>1.1319999999999999</v>
      </c>
      <c r="AP138" s="8">
        <v>2.109</v>
      </c>
      <c r="AQ138" s="8">
        <v>2.2719999999999998</v>
      </c>
      <c r="AR138" s="8">
        <v>4.0949999999999998</v>
      </c>
      <c r="AS138" s="8">
        <v>0.76100000000000001</v>
      </c>
      <c r="AT138" s="8">
        <v>3.4940000000000002</v>
      </c>
      <c r="AU138" s="8">
        <v>1.173</v>
      </c>
      <c r="AV138" s="8">
        <v>4.0449999999999999</v>
      </c>
      <c r="AW138" s="8">
        <v>2.3220000000000001</v>
      </c>
      <c r="AX138" s="8">
        <v>3.8069999999999999</v>
      </c>
      <c r="AY138" s="8">
        <v>3.1549999999999998</v>
      </c>
      <c r="AZ138" s="8">
        <v>6.0949999999999998</v>
      </c>
      <c r="BA138" s="8">
        <v>2.4449999999999998</v>
      </c>
      <c r="BB138" s="8">
        <v>3.2389999999999999</v>
      </c>
      <c r="BC138" s="8">
        <v>1.7490000000000001</v>
      </c>
      <c r="BD138" s="8">
        <v>2.37</v>
      </c>
      <c r="BE138" s="8">
        <v>4.9989999999999997</v>
      </c>
      <c r="BF138" s="8">
        <v>3.0840000000000001</v>
      </c>
      <c r="BG138" s="8">
        <v>1.5609999999999999</v>
      </c>
      <c r="BH138" s="8">
        <v>3.6309999999999998</v>
      </c>
      <c r="BI138" s="8">
        <v>3.68</v>
      </c>
      <c r="BJ138" s="8">
        <v>3.806</v>
      </c>
      <c r="BK138" s="8">
        <v>1.7769999999999999</v>
      </c>
      <c r="BL138" s="8">
        <v>1.9430000000000001</v>
      </c>
      <c r="BM138" s="8">
        <v>2.3690000000000002</v>
      </c>
      <c r="BN138" s="8">
        <v>1.946</v>
      </c>
    </row>
    <row r="139" spans="1:66" x14ac:dyDescent="0.2">
      <c r="A139" s="12">
        <v>1959</v>
      </c>
      <c r="B139" s="15">
        <v>1.0409999999999999</v>
      </c>
      <c r="C139" s="15">
        <v>1.7569999999999999</v>
      </c>
      <c r="D139" s="15">
        <v>3.02</v>
      </c>
      <c r="E139" s="15">
        <v>2.306</v>
      </c>
      <c r="F139" s="15">
        <v>0.80300000000000005</v>
      </c>
      <c r="G139" s="15">
        <v>0.54</v>
      </c>
      <c r="H139" s="15">
        <v>1.665</v>
      </c>
      <c r="I139" s="15">
        <v>1.4790000000000001</v>
      </c>
      <c r="J139" s="15">
        <v>1.163</v>
      </c>
      <c r="K139" s="15">
        <v>2.6659999999999999</v>
      </c>
      <c r="L139" s="15">
        <v>1.772</v>
      </c>
      <c r="M139" s="15">
        <v>1.9319999999999999</v>
      </c>
      <c r="N139" s="15">
        <v>1.92</v>
      </c>
      <c r="O139" s="15">
        <v>2.2429999999999999</v>
      </c>
      <c r="P139" s="15">
        <v>0.76100000000000001</v>
      </c>
      <c r="Q139" s="15">
        <v>1.3540000000000001</v>
      </c>
      <c r="R139" s="15">
        <v>3.47</v>
      </c>
      <c r="S139" s="15">
        <v>2.1789999999999998</v>
      </c>
      <c r="T139" s="15">
        <v>2.2429999999999999</v>
      </c>
      <c r="U139" s="15">
        <v>2.984</v>
      </c>
      <c r="V139" s="15">
        <v>0.67200000000000004</v>
      </c>
      <c r="W139" s="15">
        <v>1.22</v>
      </c>
      <c r="X139" s="15">
        <v>3.4710000000000001</v>
      </c>
      <c r="Y139" s="15">
        <v>0.55000000000000004</v>
      </c>
      <c r="Z139" s="15">
        <v>0.92800000000000005</v>
      </c>
      <c r="AA139" s="8">
        <v>2.452</v>
      </c>
      <c r="AB139" s="8">
        <v>1.117</v>
      </c>
      <c r="AC139" s="8">
        <v>1.522</v>
      </c>
      <c r="AD139" s="8">
        <v>1.6879999999999999</v>
      </c>
      <c r="AE139" s="8">
        <v>3.5259999999999998</v>
      </c>
      <c r="AF139" s="8">
        <v>1.831</v>
      </c>
      <c r="AG139" s="8">
        <v>1.17</v>
      </c>
      <c r="AH139" s="8">
        <v>1.944</v>
      </c>
      <c r="AI139" s="8">
        <v>2.0089999999999999</v>
      </c>
      <c r="AJ139" s="8">
        <v>1.5649999999999999</v>
      </c>
      <c r="AK139" s="8">
        <v>1.6060000000000001</v>
      </c>
      <c r="AL139" s="8">
        <v>1.2669999999999999</v>
      </c>
      <c r="AM139" s="8">
        <v>2.0289999999999999</v>
      </c>
      <c r="AN139" s="8">
        <v>1.5980000000000001</v>
      </c>
      <c r="AO139" s="8">
        <v>1.016</v>
      </c>
      <c r="AP139" s="8">
        <v>3.173</v>
      </c>
      <c r="AQ139" s="8">
        <v>2.6379999999999999</v>
      </c>
      <c r="AR139" s="8">
        <v>3.5830000000000002</v>
      </c>
      <c r="AS139" s="8">
        <v>0.85499999999999998</v>
      </c>
      <c r="AT139" s="8">
        <v>3.0350000000000001</v>
      </c>
      <c r="AU139" s="8">
        <v>1.7529999999999999</v>
      </c>
      <c r="AV139" s="8">
        <v>3.0019999999999998</v>
      </c>
      <c r="AW139" s="8">
        <v>0.33800000000000002</v>
      </c>
      <c r="AX139" s="8">
        <v>4.1310000000000002</v>
      </c>
      <c r="AY139" s="8">
        <v>4.9660000000000002</v>
      </c>
      <c r="AZ139" s="8">
        <v>6.2220000000000004</v>
      </c>
      <c r="BA139" s="8">
        <v>2.4500000000000002</v>
      </c>
      <c r="BB139" s="8">
        <v>3.94</v>
      </c>
      <c r="BC139" s="8">
        <v>1.627</v>
      </c>
      <c r="BD139" s="8">
        <v>1.7350000000000001</v>
      </c>
      <c r="BE139" s="8">
        <v>3.6120000000000001</v>
      </c>
      <c r="BF139" s="8">
        <v>2.5750000000000002</v>
      </c>
      <c r="BG139" s="8">
        <v>1.69</v>
      </c>
      <c r="BH139" s="8">
        <v>2.7450000000000001</v>
      </c>
      <c r="BI139" s="8">
        <v>3.38</v>
      </c>
      <c r="BJ139" s="8">
        <v>4.0140000000000002</v>
      </c>
      <c r="BK139" s="8">
        <v>2.37</v>
      </c>
      <c r="BL139" s="8">
        <v>1.556</v>
      </c>
      <c r="BM139" s="8">
        <v>2.1669999999999998</v>
      </c>
      <c r="BN139" s="8">
        <v>2.073</v>
      </c>
    </row>
    <row r="140" spans="1:66" x14ac:dyDescent="0.2">
      <c r="A140" s="12">
        <v>1960</v>
      </c>
      <c r="B140" s="15">
        <v>1.004</v>
      </c>
      <c r="C140" s="15">
        <v>1.8480000000000001</v>
      </c>
      <c r="D140" s="15">
        <v>2.7789999999999999</v>
      </c>
      <c r="E140" s="15">
        <v>2.9929999999999999</v>
      </c>
      <c r="F140" s="15">
        <v>0.58799999999999997</v>
      </c>
      <c r="G140" s="15">
        <v>0.71199999999999997</v>
      </c>
      <c r="H140" s="15">
        <v>1.54</v>
      </c>
      <c r="I140" s="15">
        <v>0.95899999999999996</v>
      </c>
      <c r="J140" s="15">
        <v>0.66800000000000004</v>
      </c>
      <c r="K140" s="15">
        <v>3.129</v>
      </c>
      <c r="L140" s="15">
        <v>2.194</v>
      </c>
      <c r="M140" s="15">
        <v>1.6</v>
      </c>
      <c r="N140" s="15">
        <v>1.605</v>
      </c>
      <c r="O140" s="15">
        <v>1.7350000000000001</v>
      </c>
      <c r="P140" s="15">
        <v>0.50700000000000001</v>
      </c>
      <c r="Q140" s="15">
        <v>1.1419999999999999</v>
      </c>
      <c r="R140" s="15">
        <v>3.3860000000000001</v>
      </c>
      <c r="S140" s="15">
        <v>2.37</v>
      </c>
      <c r="T140" s="15">
        <v>2.4969999999999999</v>
      </c>
      <c r="U140" s="15">
        <v>2.33</v>
      </c>
      <c r="V140" s="15">
        <v>1.135</v>
      </c>
      <c r="W140" s="15">
        <v>1.599</v>
      </c>
      <c r="X140" s="15">
        <v>3.3849999999999998</v>
      </c>
      <c r="Y140" s="15">
        <v>0.59099999999999997</v>
      </c>
      <c r="Z140" s="15">
        <v>1.0069999999999999</v>
      </c>
      <c r="AA140" s="8">
        <v>2.367</v>
      </c>
      <c r="AB140" s="8">
        <v>1.0049999999999999</v>
      </c>
      <c r="AC140" s="8">
        <v>1.353</v>
      </c>
      <c r="AD140" s="8">
        <v>1.353</v>
      </c>
      <c r="AE140" s="8">
        <v>2.7919999999999998</v>
      </c>
      <c r="AF140" s="8">
        <v>1.32</v>
      </c>
      <c r="AG140" s="8">
        <v>0.88500000000000001</v>
      </c>
      <c r="AH140" s="8">
        <v>1.7749999999999999</v>
      </c>
      <c r="AI140" s="8">
        <v>1.7769999999999999</v>
      </c>
      <c r="AJ140" s="8">
        <v>0.97299999999999998</v>
      </c>
      <c r="AK140" s="8">
        <v>1.3080000000000001</v>
      </c>
      <c r="AL140" s="8">
        <v>1.52</v>
      </c>
      <c r="AM140" s="8">
        <v>1.605</v>
      </c>
      <c r="AN140" s="8">
        <v>0.79800000000000004</v>
      </c>
      <c r="AO140" s="8">
        <v>0.97299999999999998</v>
      </c>
      <c r="AP140" s="8">
        <v>2.1160000000000001</v>
      </c>
      <c r="AQ140" s="8">
        <v>1.819</v>
      </c>
      <c r="AR140" s="8">
        <v>2.7719999999999998</v>
      </c>
      <c r="AS140" s="8">
        <v>1.0720000000000001</v>
      </c>
      <c r="AT140" s="8">
        <v>3.552</v>
      </c>
      <c r="AU140" s="8">
        <v>1.5920000000000001</v>
      </c>
      <c r="AV140" s="8">
        <v>3.1280000000000001</v>
      </c>
      <c r="AW140" s="8">
        <v>2.2879999999999998</v>
      </c>
      <c r="AX140" s="8">
        <v>3.8239999999999998</v>
      </c>
      <c r="AY140" s="8">
        <v>2.0030000000000001</v>
      </c>
      <c r="AZ140" s="8">
        <v>6.8920000000000003</v>
      </c>
      <c r="BA140" s="8">
        <v>2.6240000000000001</v>
      </c>
      <c r="BB140" s="8">
        <v>4.5359999999999996</v>
      </c>
      <c r="BC140" s="8">
        <v>1.4550000000000001</v>
      </c>
      <c r="BD140" s="8">
        <v>2.157</v>
      </c>
      <c r="BE140" s="8">
        <v>3.9990000000000001</v>
      </c>
      <c r="BF140" s="8">
        <v>3.464</v>
      </c>
      <c r="BG140" s="8">
        <v>0.88900000000000001</v>
      </c>
      <c r="BH140" s="8">
        <v>3.2360000000000002</v>
      </c>
      <c r="BI140" s="8">
        <v>4.0910000000000002</v>
      </c>
      <c r="BJ140" s="8">
        <v>5.6520000000000001</v>
      </c>
      <c r="BK140" s="8">
        <v>2.0739999999999998</v>
      </c>
      <c r="BL140" s="8">
        <v>2.4900000000000002</v>
      </c>
      <c r="BM140" s="8">
        <v>2.0369999999999999</v>
      </c>
      <c r="BN140" s="8">
        <v>1.9470000000000001</v>
      </c>
    </row>
    <row r="141" spans="1:66" x14ac:dyDescent="0.2">
      <c r="A141" s="12">
        <v>1961</v>
      </c>
      <c r="B141" s="15">
        <v>0.93300000000000005</v>
      </c>
      <c r="C141" s="15">
        <v>1.885</v>
      </c>
      <c r="D141" s="15">
        <v>2.9630000000000001</v>
      </c>
      <c r="E141" s="15">
        <v>2.698</v>
      </c>
      <c r="F141" s="15">
        <v>0.51</v>
      </c>
      <c r="G141" s="15">
        <v>0.58699999999999997</v>
      </c>
      <c r="H141" s="15">
        <v>1.0409999999999999</v>
      </c>
      <c r="I141" s="15">
        <v>0.91700000000000004</v>
      </c>
      <c r="J141" s="15">
        <v>0.70899999999999996</v>
      </c>
      <c r="K141" s="15">
        <v>2.1949999999999998</v>
      </c>
      <c r="L141" s="15">
        <v>2.2360000000000002</v>
      </c>
      <c r="M141" s="15">
        <v>1.179</v>
      </c>
      <c r="N141" s="15">
        <v>1.1779999999999999</v>
      </c>
      <c r="O141" s="15">
        <v>2.0720000000000001</v>
      </c>
      <c r="P141" s="15">
        <v>0.42299999999999999</v>
      </c>
      <c r="Q141" s="15">
        <v>1.4370000000000001</v>
      </c>
      <c r="R141" s="15">
        <v>2.2010000000000001</v>
      </c>
      <c r="S141" s="15">
        <v>2.0419999999999998</v>
      </c>
      <c r="T141" s="15">
        <v>2.1040000000000001</v>
      </c>
      <c r="U141" s="15">
        <v>2.621</v>
      </c>
      <c r="V141" s="15">
        <v>1.173</v>
      </c>
      <c r="W141" s="15">
        <v>0.96399999999999997</v>
      </c>
      <c r="X141" s="15">
        <v>2.2000000000000002</v>
      </c>
      <c r="Y141" s="15">
        <v>0.84599999999999997</v>
      </c>
      <c r="Z141" s="15">
        <v>1.133</v>
      </c>
      <c r="AA141" s="8">
        <v>2.41</v>
      </c>
      <c r="AB141" s="8">
        <v>1.0449999999999999</v>
      </c>
      <c r="AC141" s="8">
        <v>1.099</v>
      </c>
      <c r="AD141" s="8">
        <v>1.48</v>
      </c>
      <c r="AE141" s="8">
        <v>2.86</v>
      </c>
      <c r="AF141" s="8">
        <v>1.1890000000000001</v>
      </c>
      <c r="AG141" s="8">
        <v>0.96299999999999997</v>
      </c>
      <c r="AH141" s="8">
        <v>2.1150000000000002</v>
      </c>
      <c r="AI141" s="8">
        <v>1.8660000000000001</v>
      </c>
      <c r="AJ141" s="8">
        <v>1.0569999999999999</v>
      </c>
      <c r="AK141" s="8">
        <v>1.133</v>
      </c>
      <c r="AL141" s="8">
        <v>1.518</v>
      </c>
      <c r="AM141" s="8">
        <v>1.9</v>
      </c>
      <c r="AN141" s="8">
        <v>2.2690000000000001</v>
      </c>
      <c r="AO141" s="8">
        <v>0.88900000000000001</v>
      </c>
      <c r="AP141" s="8">
        <v>1.9890000000000001</v>
      </c>
      <c r="AQ141" s="8">
        <v>1.329</v>
      </c>
      <c r="AR141" s="8">
        <v>2.234</v>
      </c>
      <c r="AS141" s="8">
        <v>1.075</v>
      </c>
      <c r="AT141" s="8">
        <v>3.0870000000000002</v>
      </c>
      <c r="AU141" s="8">
        <v>1.38</v>
      </c>
      <c r="AV141" s="8">
        <v>2.419</v>
      </c>
      <c r="AW141" s="8">
        <v>3.1259999999999999</v>
      </c>
      <c r="AX141" s="8">
        <v>2.327</v>
      </c>
      <c r="AY141" s="8">
        <v>2.7010000000000001</v>
      </c>
      <c r="AZ141" s="8">
        <v>3.8250000000000002</v>
      </c>
      <c r="BA141" s="8">
        <v>2.27</v>
      </c>
      <c r="BB141" s="8">
        <v>3.2829999999999999</v>
      </c>
      <c r="BC141" s="8">
        <v>1.4410000000000001</v>
      </c>
      <c r="BD141" s="8">
        <v>2.3719999999999999</v>
      </c>
      <c r="BE141" s="8">
        <v>4.819</v>
      </c>
      <c r="BF141" s="8">
        <v>1.6060000000000001</v>
      </c>
      <c r="BG141" s="8">
        <v>1.2270000000000001</v>
      </c>
      <c r="BH141" s="8">
        <v>3.2570000000000001</v>
      </c>
      <c r="BI141" s="8">
        <v>3.4620000000000002</v>
      </c>
      <c r="BJ141" s="8">
        <v>4.1189999999999998</v>
      </c>
      <c r="BK141" s="8">
        <v>1.8620000000000001</v>
      </c>
      <c r="BL141" s="8">
        <v>1.873</v>
      </c>
      <c r="BM141" s="8">
        <v>1.6719999999999999</v>
      </c>
      <c r="BN141" s="8">
        <v>3.766</v>
      </c>
    </row>
    <row r="142" spans="1:66" x14ac:dyDescent="0.2">
      <c r="A142" s="12">
        <v>1962</v>
      </c>
      <c r="B142" s="15">
        <v>0.83299999999999996</v>
      </c>
      <c r="C142" s="15">
        <v>1.766</v>
      </c>
      <c r="D142" s="15">
        <v>1.863</v>
      </c>
      <c r="E142" s="15">
        <v>2.839</v>
      </c>
      <c r="F142" s="15">
        <v>0.40799999999999997</v>
      </c>
      <c r="G142" s="15">
        <v>0.63</v>
      </c>
      <c r="H142" s="15">
        <v>1.296</v>
      </c>
      <c r="I142" s="15">
        <v>0.58599999999999997</v>
      </c>
      <c r="J142" s="15">
        <v>0.628</v>
      </c>
      <c r="K142" s="15">
        <v>2.395</v>
      </c>
      <c r="L142" s="15">
        <v>1.9830000000000001</v>
      </c>
      <c r="M142" s="15">
        <v>1.0549999999999999</v>
      </c>
      <c r="N142" s="15">
        <v>1.0149999999999999</v>
      </c>
      <c r="O142" s="15">
        <v>2.0299999999999998</v>
      </c>
      <c r="P142" s="15">
        <v>0.84499999999999997</v>
      </c>
      <c r="Q142" s="15">
        <v>1.0569999999999999</v>
      </c>
      <c r="R142" s="15">
        <v>2.032</v>
      </c>
      <c r="S142" s="15">
        <v>1.623</v>
      </c>
      <c r="T142" s="15">
        <v>1.946</v>
      </c>
      <c r="U142" s="15">
        <v>2.0379999999999998</v>
      </c>
      <c r="V142" s="15">
        <v>1.0469999999999999</v>
      </c>
      <c r="W142" s="15">
        <v>1.302</v>
      </c>
      <c r="X142" s="15">
        <v>2.0310000000000001</v>
      </c>
      <c r="Y142" s="15">
        <v>0.71899999999999997</v>
      </c>
      <c r="Z142" s="15">
        <v>0.60099999999999998</v>
      </c>
      <c r="AA142" s="8">
        <v>2.452</v>
      </c>
      <c r="AB142" s="8">
        <v>1.4359999999999999</v>
      </c>
      <c r="AC142" s="8">
        <v>1.4810000000000001</v>
      </c>
      <c r="AD142" s="8">
        <v>1.0549999999999999</v>
      </c>
      <c r="AE142" s="8">
        <v>3.5819999999999999</v>
      </c>
      <c r="AF142" s="8">
        <v>1.4330000000000001</v>
      </c>
      <c r="AG142" s="8">
        <v>0.84</v>
      </c>
      <c r="AH142" s="8">
        <v>1.9830000000000001</v>
      </c>
      <c r="AI142" s="8">
        <v>1.8480000000000001</v>
      </c>
      <c r="AJ142" s="8">
        <v>0.96899999999999997</v>
      </c>
      <c r="AK142" s="8">
        <v>1.133</v>
      </c>
      <c r="AL142" s="8">
        <v>1.093</v>
      </c>
      <c r="AM142" s="8">
        <v>1.5189999999999999</v>
      </c>
      <c r="AN142" s="8">
        <v>2.5310000000000001</v>
      </c>
      <c r="AO142" s="8">
        <v>0.76200000000000001</v>
      </c>
      <c r="AP142" s="8">
        <v>1.6060000000000001</v>
      </c>
      <c r="AQ142" s="8">
        <v>1.335</v>
      </c>
      <c r="AR142" s="8">
        <v>1.962</v>
      </c>
      <c r="AS142" s="8">
        <v>1.18</v>
      </c>
      <c r="AT142" s="8">
        <v>2.7280000000000002</v>
      </c>
      <c r="AU142" s="8">
        <v>1.502</v>
      </c>
      <c r="AV142" s="8">
        <v>2.21</v>
      </c>
      <c r="AW142" s="8">
        <v>2.625</v>
      </c>
      <c r="AX142" s="8">
        <v>1.899</v>
      </c>
      <c r="AY142" s="8">
        <v>2.5790000000000002</v>
      </c>
      <c r="AZ142" s="8">
        <v>3.4039999999999999</v>
      </c>
      <c r="BA142" s="8">
        <v>3.3940000000000001</v>
      </c>
      <c r="BB142" s="8">
        <v>2.8740000000000001</v>
      </c>
      <c r="BC142" s="8">
        <v>1.821</v>
      </c>
      <c r="BD142" s="8">
        <v>2.2410000000000001</v>
      </c>
      <c r="BE142" s="8">
        <v>4.0940000000000003</v>
      </c>
      <c r="BF142" s="8">
        <v>1.776</v>
      </c>
      <c r="BG142" s="8">
        <v>1.1850000000000001</v>
      </c>
      <c r="BH142" s="8">
        <v>3.7160000000000002</v>
      </c>
      <c r="BI142" s="8">
        <v>2.7090000000000001</v>
      </c>
      <c r="BJ142" s="8">
        <v>4.0880000000000001</v>
      </c>
      <c r="BK142" s="8">
        <v>1.6930000000000001</v>
      </c>
      <c r="BL142" s="8">
        <v>1.6919999999999999</v>
      </c>
      <c r="BM142" s="8">
        <v>1.204</v>
      </c>
      <c r="BN142" s="8">
        <v>2.0310000000000001</v>
      </c>
    </row>
    <row r="143" spans="1:66" x14ac:dyDescent="0.2">
      <c r="A143" s="12">
        <v>1963</v>
      </c>
      <c r="B143" s="15">
        <v>0.70699999999999996</v>
      </c>
      <c r="C143" s="15">
        <v>1.641</v>
      </c>
      <c r="D143" s="15">
        <v>1.7809999999999999</v>
      </c>
      <c r="E143" s="15">
        <v>2.9180000000000001</v>
      </c>
      <c r="F143" s="15">
        <v>0.40600000000000003</v>
      </c>
      <c r="G143" s="15">
        <v>0.46300000000000002</v>
      </c>
      <c r="H143" s="15">
        <v>1.216</v>
      </c>
      <c r="I143" s="15">
        <v>0.67400000000000004</v>
      </c>
      <c r="J143" s="15">
        <v>1.0429999999999999</v>
      </c>
      <c r="K143" s="15">
        <v>1.639</v>
      </c>
      <c r="L143" s="15">
        <v>1.637</v>
      </c>
      <c r="M143" s="15">
        <v>1.014</v>
      </c>
      <c r="N143" s="15">
        <v>0.97299999999999998</v>
      </c>
      <c r="O143" s="15">
        <v>2.1989999999999998</v>
      </c>
      <c r="P143" s="15">
        <v>1.141</v>
      </c>
      <c r="Q143" s="15">
        <v>1.226</v>
      </c>
      <c r="R143" s="15">
        <v>2.1989999999999998</v>
      </c>
      <c r="S143" s="15">
        <v>1.871</v>
      </c>
      <c r="T143" s="15">
        <v>1.4379999999999999</v>
      </c>
      <c r="U143" s="15">
        <v>3.69</v>
      </c>
      <c r="V143" s="15">
        <v>0.84299999999999997</v>
      </c>
      <c r="W143" s="15">
        <v>1.431</v>
      </c>
      <c r="X143" s="15">
        <v>2.2850000000000001</v>
      </c>
      <c r="Y143" s="15">
        <v>0.71899999999999997</v>
      </c>
      <c r="Z143" s="15">
        <v>0.28599999999999998</v>
      </c>
      <c r="AA143" s="8">
        <v>1.988</v>
      </c>
      <c r="AB143" s="8">
        <v>1.238</v>
      </c>
      <c r="AC143" s="8">
        <v>1.0580000000000001</v>
      </c>
      <c r="AD143" s="8">
        <v>1.0529999999999999</v>
      </c>
      <c r="AE143" s="8">
        <v>3.9060000000000001</v>
      </c>
      <c r="AF143" s="8">
        <v>1.373</v>
      </c>
      <c r="AG143" s="8">
        <v>1.125</v>
      </c>
      <c r="AH143" s="8">
        <v>1.764</v>
      </c>
      <c r="AI143" s="8">
        <v>2.0230000000000001</v>
      </c>
      <c r="AJ143" s="8">
        <v>0.71399999999999997</v>
      </c>
      <c r="AK143" s="8">
        <v>0.96799999999999997</v>
      </c>
      <c r="AL143" s="8">
        <v>0.97099999999999997</v>
      </c>
      <c r="AM143" s="8">
        <v>1.7270000000000001</v>
      </c>
      <c r="AN143" s="8">
        <v>2.5979999999999999</v>
      </c>
      <c r="AO143" s="8">
        <v>0.84599999999999997</v>
      </c>
      <c r="AP143" s="8">
        <v>1.4990000000000001</v>
      </c>
      <c r="AQ143" s="8">
        <v>1.3109999999999999</v>
      </c>
      <c r="AR143" s="8">
        <v>1.169</v>
      </c>
      <c r="AS143" s="8">
        <v>1.2070000000000001</v>
      </c>
      <c r="AT143" s="8">
        <v>2.9510000000000001</v>
      </c>
      <c r="AU143" s="8">
        <v>1.0429999999999999</v>
      </c>
      <c r="AV143" s="8">
        <v>2.141</v>
      </c>
      <c r="AW143" s="8">
        <v>4.0490000000000004</v>
      </c>
      <c r="AX143" s="8">
        <v>1.855</v>
      </c>
      <c r="AY143" s="8">
        <v>2.4380000000000002</v>
      </c>
      <c r="AZ143" s="8">
        <v>3.7770000000000001</v>
      </c>
      <c r="BA143" s="8">
        <v>2.9039999999999999</v>
      </c>
      <c r="BB143" s="8">
        <v>2.9969999999999999</v>
      </c>
      <c r="BC143" s="8">
        <v>1.6140000000000001</v>
      </c>
      <c r="BD143" s="8">
        <v>3.0840000000000001</v>
      </c>
      <c r="BE143" s="8">
        <v>3.3719999999999999</v>
      </c>
      <c r="BF143" s="8">
        <v>1.861</v>
      </c>
      <c r="BG143" s="8">
        <v>1.2689999999999999</v>
      </c>
      <c r="BH143" s="8">
        <v>4.0990000000000002</v>
      </c>
      <c r="BI143" s="8">
        <v>3.3719999999999999</v>
      </c>
      <c r="BJ143" s="8">
        <v>3.004</v>
      </c>
      <c r="BK143" s="8">
        <v>2.0739999999999998</v>
      </c>
      <c r="BL143" s="8">
        <v>1.8779999999999999</v>
      </c>
      <c r="BM143" s="8">
        <v>1.0349999999999999</v>
      </c>
      <c r="BN143" s="8">
        <v>4.2320000000000002</v>
      </c>
    </row>
    <row r="144" spans="1:66" x14ac:dyDescent="0.2">
      <c r="A144" s="12">
        <v>1964</v>
      </c>
      <c r="B144" s="15">
        <v>0.75</v>
      </c>
      <c r="C144" s="15">
        <v>1.63</v>
      </c>
      <c r="D144" s="15">
        <v>2.2679999999999998</v>
      </c>
      <c r="E144" s="15">
        <v>2.2599999999999998</v>
      </c>
      <c r="F144" s="15">
        <v>0.47799999999999998</v>
      </c>
      <c r="G144" s="15">
        <v>0.50700000000000001</v>
      </c>
      <c r="H144" s="15">
        <v>1.556</v>
      </c>
      <c r="I144" s="15">
        <v>0.67200000000000004</v>
      </c>
      <c r="J144" s="15">
        <v>1.3660000000000001</v>
      </c>
      <c r="K144" s="15">
        <v>2.3370000000000002</v>
      </c>
      <c r="L144" s="15">
        <v>1.091</v>
      </c>
      <c r="M144" s="15">
        <v>0.67700000000000005</v>
      </c>
      <c r="N144" s="15">
        <v>0.67700000000000005</v>
      </c>
      <c r="O144" s="15">
        <v>1.3120000000000001</v>
      </c>
      <c r="P144" s="15">
        <v>0.88800000000000001</v>
      </c>
      <c r="Q144" s="15">
        <v>0.88900000000000001</v>
      </c>
      <c r="R144" s="15">
        <v>2.3260000000000001</v>
      </c>
      <c r="S144" s="15">
        <v>2.234</v>
      </c>
      <c r="T144" s="15">
        <v>1.6919999999999999</v>
      </c>
      <c r="U144" s="15">
        <v>3.3650000000000002</v>
      </c>
      <c r="V144" s="15">
        <v>0.96699999999999997</v>
      </c>
      <c r="W144" s="15">
        <v>1.3380000000000001</v>
      </c>
      <c r="X144" s="15">
        <v>2.37</v>
      </c>
      <c r="Y144" s="15">
        <v>0.71899999999999997</v>
      </c>
      <c r="Z144" s="15">
        <v>0.88200000000000001</v>
      </c>
      <c r="AA144" s="8">
        <v>1.9890000000000001</v>
      </c>
      <c r="AB144" s="8">
        <v>1.28</v>
      </c>
      <c r="AC144" s="8">
        <v>1.143</v>
      </c>
      <c r="AD144" s="8">
        <v>0.80200000000000005</v>
      </c>
      <c r="AE144" s="8">
        <v>2.851</v>
      </c>
      <c r="AF144" s="8">
        <v>1.1779999999999999</v>
      </c>
      <c r="AG144" s="8">
        <v>1.2110000000000001</v>
      </c>
      <c r="AH144" s="8">
        <v>1.919</v>
      </c>
      <c r="AI144" s="8">
        <v>1.8089999999999999</v>
      </c>
      <c r="AJ144" s="8">
        <v>0.435</v>
      </c>
      <c r="AK144" s="8">
        <v>1.1359999999999999</v>
      </c>
      <c r="AL144" s="8">
        <v>0.75800000000000001</v>
      </c>
      <c r="AM144" s="8">
        <v>2.0990000000000002</v>
      </c>
      <c r="AN144" s="8">
        <v>2.7250000000000001</v>
      </c>
      <c r="AO144" s="8">
        <v>0.88900000000000001</v>
      </c>
      <c r="AP144" s="8">
        <v>1.627</v>
      </c>
      <c r="AQ144" s="8">
        <v>1.31</v>
      </c>
      <c r="AR144" s="8">
        <v>1.131</v>
      </c>
      <c r="AS144" s="8">
        <v>1.419</v>
      </c>
      <c r="AT144" s="8">
        <v>2.8130000000000002</v>
      </c>
      <c r="AU144" s="8">
        <v>1.2130000000000001</v>
      </c>
      <c r="AV144" s="8">
        <v>2.2759999999999998</v>
      </c>
      <c r="AW144" s="8">
        <v>2.1760000000000002</v>
      </c>
      <c r="AX144" s="8">
        <v>1.7370000000000001</v>
      </c>
      <c r="AY144" s="8">
        <v>1.4750000000000001</v>
      </c>
      <c r="AZ144" s="8">
        <v>3.6869999999999998</v>
      </c>
      <c r="BA144" s="8">
        <v>2.9740000000000002</v>
      </c>
      <c r="BB144" s="8">
        <v>2.9159999999999999</v>
      </c>
      <c r="BC144" s="8">
        <v>1.4490000000000001</v>
      </c>
      <c r="BD144" s="8">
        <v>2.44</v>
      </c>
      <c r="BE144" s="8">
        <v>2.7469999999999999</v>
      </c>
      <c r="BF144" s="8">
        <v>1.6930000000000001</v>
      </c>
      <c r="BG144" s="8">
        <v>1.272</v>
      </c>
      <c r="BH144" s="8">
        <v>2.7930000000000001</v>
      </c>
      <c r="BI144" s="8">
        <v>2.5249999999999999</v>
      </c>
      <c r="BJ144" s="8">
        <v>2.8639999999999999</v>
      </c>
      <c r="BK144" s="8">
        <v>1.524</v>
      </c>
      <c r="BL144" s="8">
        <v>2.1850000000000001</v>
      </c>
      <c r="BM144" s="8">
        <v>1.079</v>
      </c>
      <c r="BN144" s="8">
        <v>1.9890000000000001</v>
      </c>
    </row>
    <row r="145" spans="1:66" x14ac:dyDescent="0.2">
      <c r="A145" s="12">
        <v>1965</v>
      </c>
      <c r="B145" s="15">
        <v>0.45500000000000002</v>
      </c>
      <c r="C145" s="15">
        <v>1.335</v>
      </c>
      <c r="D145" s="15">
        <v>1.972</v>
      </c>
      <c r="E145" s="15">
        <v>2.2679999999999998</v>
      </c>
      <c r="F145" s="15">
        <v>0.47599999999999998</v>
      </c>
      <c r="G145" s="15">
        <v>0.67600000000000005</v>
      </c>
      <c r="H145" s="15">
        <v>1.139</v>
      </c>
      <c r="I145" s="15">
        <v>0.83699999999999997</v>
      </c>
      <c r="J145" s="15">
        <v>1.365</v>
      </c>
      <c r="K145" s="15">
        <v>2.0950000000000002</v>
      </c>
      <c r="L145" s="15">
        <v>1.0509999999999999</v>
      </c>
      <c r="M145" s="15">
        <v>0.88800000000000001</v>
      </c>
      <c r="N145" s="15">
        <v>0.88900000000000001</v>
      </c>
      <c r="O145" s="15">
        <v>1.1850000000000001</v>
      </c>
      <c r="P145" s="15">
        <v>0.93100000000000005</v>
      </c>
      <c r="Q145" s="15">
        <v>1.1850000000000001</v>
      </c>
      <c r="R145" s="15">
        <v>1.6479999999999999</v>
      </c>
      <c r="S145" s="15">
        <v>2.157</v>
      </c>
      <c r="T145" s="15">
        <v>1.3540000000000001</v>
      </c>
      <c r="U145" s="15">
        <v>2.4390000000000001</v>
      </c>
      <c r="V145" s="15">
        <v>0.84299999999999997</v>
      </c>
      <c r="W145" s="15">
        <v>1.171</v>
      </c>
      <c r="X145" s="15">
        <v>1.6080000000000001</v>
      </c>
      <c r="Y145" s="15">
        <v>0.63400000000000001</v>
      </c>
      <c r="Z145" s="15">
        <v>0.63300000000000001</v>
      </c>
      <c r="AA145" s="8">
        <v>1.6080000000000001</v>
      </c>
      <c r="AB145" s="8">
        <v>1.3759999999999999</v>
      </c>
      <c r="AC145" s="8">
        <v>1.016</v>
      </c>
      <c r="AD145" s="8">
        <v>0.71799999999999997</v>
      </c>
      <c r="AE145" s="8">
        <v>2.5110000000000001</v>
      </c>
      <c r="AF145" s="8">
        <v>1.1259999999999999</v>
      </c>
      <c r="AG145" s="8">
        <v>0.96199999999999997</v>
      </c>
      <c r="AH145" s="8">
        <v>1.659</v>
      </c>
      <c r="AI145" s="8">
        <v>1.7569999999999999</v>
      </c>
      <c r="AJ145" s="8">
        <v>0.32100000000000001</v>
      </c>
      <c r="AK145" s="8">
        <v>0.79700000000000004</v>
      </c>
      <c r="AL145" s="8">
        <v>0.71499999999999997</v>
      </c>
      <c r="AM145" s="8">
        <v>2.2669999999999999</v>
      </c>
      <c r="AN145" s="8">
        <v>2.7570000000000001</v>
      </c>
      <c r="AO145" s="8">
        <v>0.76200000000000001</v>
      </c>
      <c r="AP145" s="8">
        <v>1.77</v>
      </c>
      <c r="AQ145" s="8">
        <v>1.3520000000000001</v>
      </c>
      <c r="AR145" s="8">
        <v>1.2609999999999999</v>
      </c>
      <c r="AS145" s="8">
        <v>1.427</v>
      </c>
      <c r="AT145" s="8">
        <v>2.2429999999999999</v>
      </c>
      <c r="AU145" s="8">
        <v>1.466</v>
      </c>
      <c r="AV145" s="8">
        <v>1.64</v>
      </c>
      <c r="AW145" s="8">
        <v>2.9889999999999999</v>
      </c>
      <c r="AX145" s="8">
        <v>1.734</v>
      </c>
      <c r="AY145" s="8">
        <v>1.9730000000000001</v>
      </c>
      <c r="AZ145" s="8">
        <v>4.4550000000000001</v>
      </c>
      <c r="BA145" s="8">
        <v>4.9020000000000001</v>
      </c>
      <c r="BB145" s="8">
        <v>3.302</v>
      </c>
      <c r="BC145" s="8">
        <v>0.86899999999999999</v>
      </c>
      <c r="BD145" s="8">
        <v>3.2010000000000001</v>
      </c>
      <c r="BE145" s="8">
        <v>2.8860000000000001</v>
      </c>
      <c r="BF145" s="8">
        <v>1.3120000000000001</v>
      </c>
      <c r="BG145" s="8">
        <v>1.6459999999999999</v>
      </c>
      <c r="BH145" s="8">
        <v>0.254</v>
      </c>
      <c r="BI145" s="8">
        <v>2.0550000000000002</v>
      </c>
      <c r="BJ145" s="8">
        <v>2.468</v>
      </c>
      <c r="BK145" s="8">
        <v>2.0310000000000001</v>
      </c>
      <c r="BL145" s="8">
        <v>1.5649999999999999</v>
      </c>
      <c r="BM145" s="8">
        <v>1.3640000000000001</v>
      </c>
      <c r="BN145" s="8">
        <v>1.5649999999999999</v>
      </c>
    </row>
    <row r="146" spans="1:66" x14ac:dyDescent="0.2">
      <c r="A146" s="12">
        <v>1966</v>
      </c>
      <c r="B146" s="15">
        <v>0.71699999999999997</v>
      </c>
      <c r="C146" s="15">
        <v>2.0710000000000002</v>
      </c>
      <c r="D146" s="15">
        <v>1.6919999999999999</v>
      </c>
      <c r="E146" s="15">
        <v>2.1150000000000002</v>
      </c>
      <c r="F146" s="15">
        <v>0.38</v>
      </c>
      <c r="G146" s="15">
        <v>0.67600000000000005</v>
      </c>
      <c r="H146" s="15">
        <v>1.349</v>
      </c>
      <c r="I146" s="15">
        <v>0.92100000000000004</v>
      </c>
      <c r="J146" s="15">
        <v>1.1519999999999999</v>
      </c>
      <c r="K146" s="15">
        <v>2.0950000000000002</v>
      </c>
      <c r="L146" s="15">
        <v>1.1359999999999999</v>
      </c>
      <c r="M146" s="15">
        <v>0.71899999999999997</v>
      </c>
      <c r="N146" s="15">
        <v>0.71899999999999997</v>
      </c>
      <c r="O146" s="15">
        <v>1.0580000000000001</v>
      </c>
      <c r="P146" s="15">
        <v>0.63500000000000001</v>
      </c>
      <c r="Q146" s="15">
        <v>1.3120000000000001</v>
      </c>
      <c r="R146" s="15">
        <v>1.6870000000000001</v>
      </c>
      <c r="S146" s="15">
        <v>1.829</v>
      </c>
      <c r="T146" s="15">
        <v>1.27</v>
      </c>
      <c r="U146" s="15">
        <v>1.875</v>
      </c>
      <c r="V146" s="15">
        <v>0.75800000000000001</v>
      </c>
      <c r="W146" s="15">
        <v>1.3009999999999999</v>
      </c>
      <c r="X146" s="15">
        <v>1.6930000000000001</v>
      </c>
      <c r="Y146" s="15">
        <v>0.71899999999999997</v>
      </c>
      <c r="Z146" s="15">
        <v>1.3460000000000001</v>
      </c>
      <c r="AA146" s="8">
        <v>1.524</v>
      </c>
      <c r="AB146" s="8">
        <v>1.222</v>
      </c>
      <c r="AC146" s="8">
        <v>1.0569999999999999</v>
      </c>
      <c r="AD146" s="8">
        <v>0.63300000000000001</v>
      </c>
      <c r="AE146" s="8">
        <v>2.0409999999999999</v>
      </c>
      <c r="AF146" s="8">
        <v>0.84499999999999997</v>
      </c>
      <c r="AG146" s="8">
        <v>0.95899999999999996</v>
      </c>
      <c r="AH146" s="8">
        <v>1.589</v>
      </c>
      <c r="AI146" s="8">
        <v>1.47</v>
      </c>
      <c r="AJ146" s="8">
        <v>0.378</v>
      </c>
      <c r="AK146" s="8">
        <v>0.755</v>
      </c>
      <c r="AL146" s="8">
        <v>0.53300000000000003</v>
      </c>
      <c r="AM146" s="8">
        <v>1.347</v>
      </c>
      <c r="AN146" s="8">
        <v>2.4529999999999998</v>
      </c>
      <c r="AO146" s="8">
        <v>0.84599999999999997</v>
      </c>
      <c r="AP146" s="8">
        <v>1.105</v>
      </c>
      <c r="AQ146" s="8">
        <v>1.1000000000000001</v>
      </c>
      <c r="AR146" s="8">
        <v>1.177</v>
      </c>
      <c r="AS146" s="8">
        <v>1.222</v>
      </c>
      <c r="AT146" s="8">
        <v>1.776</v>
      </c>
      <c r="AU146" s="8">
        <v>1.35</v>
      </c>
      <c r="AV146" s="8">
        <v>1.724</v>
      </c>
      <c r="AW146" s="8">
        <v>1.8460000000000001</v>
      </c>
      <c r="AX146" s="8">
        <v>1.524</v>
      </c>
      <c r="AY146" s="8">
        <v>1.34</v>
      </c>
      <c r="AZ146" s="8">
        <v>4.181</v>
      </c>
      <c r="BA146" s="8">
        <v>2.528</v>
      </c>
      <c r="BB146" s="8">
        <v>3.2040000000000002</v>
      </c>
      <c r="BC146" s="8">
        <v>0.78600000000000003</v>
      </c>
      <c r="BD146" s="8">
        <v>2.6989999999999998</v>
      </c>
      <c r="BE146" s="8">
        <v>2.6549999999999998</v>
      </c>
      <c r="BF146" s="8">
        <v>1.6479999999999999</v>
      </c>
      <c r="BG146" s="8">
        <v>1.31</v>
      </c>
      <c r="BH146" s="8">
        <v>11.583</v>
      </c>
      <c r="BI146" s="8">
        <v>2.7040000000000002</v>
      </c>
      <c r="BJ146" s="8">
        <v>2.2639999999999998</v>
      </c>
      <c r="BK146" s="8">
        <v>2.0710000000000002</v>
      </c>
      <c r="BL146" s="8">
        <v>1.772</v>
      </c>
      <c r="BM146" s="8">
        <v>1.4179999999999999</v>
      </c>
      <c r="BN146" s="8">
        <v>4.4820000000000002</v>
      </c>
    </row>
    <row r="147" spans="1:66" x14ac:dyDescent="0.2">
      <c r="A147" s="12">
        <v>1967</v>
      </c>
      <c r="B147" s="15">
        <v>0.73899999999999999</v>
      </c>
      <c r="C147" s="15">
        <v>2.1360000000000001</v>
      </c>
      <c r="D147" s="15">
        <v>1.673</v>
      </c>
      <c r="E147" s="15">
        <v>1.6910000000000001</v>
      </c>
      <c r="F147" s="15">
        <v>0.44900000000000001</v>
      </c>
      <c r="G147" s="15">
        <v>0.38</v>
      </c>
      <c r="H147" s="15">
        <v>1.0940000000000001</v>
      </c>
      <c r="I147" s="15">
        <v>1.05</v>
      </c>
      <c r="J147" s="15">
        <v>1.53</v>
      </c>
      <c r="K147" s="15">
        <v>1.843</v>
      </c>
      <c r="L147" s="15">
        <v>1.2250000000000001</v>
      </c>
      <c r="M147" s="15">
        <v>0.63500000000000001</v>
      </c>
      <c r="N147" s="15">
        <v>0.63500000000000001</v>
      </c>
      <c r="O147" s="15">
        <v>0.93100000000000005</v>
      </c>
      <c r="P147" s="15">
        <v>0.93100000000000005</v>
      </c>
      <c r="Q147" s="15">
        <v>1.2270000000000001</v>
      </c>
      <c r="R147" s="15">
        <v>1.2230000000000001</v>
      </c>
      <c r="S147" s="15">
        <v>1.67</v>
      </c>
      <c r="T147" s="15">
        <v>1.3540000000000001</v>
      </c>
      <c r="U147" s="15">
        <v>1.7549999999999999</v>
      </c>
      <c r="V147" s="15">
        <v>0.54500000000000004</v>
      </c>
      <c r="W147" s="15">
        <v>1.175</v>
      </c>
      <c r="X147" s="15">
        <v>1.2270000000000001</v>
      </c>
      <c r="Y147" s="15">
        <v>0.55000000000000004</v>
      </c>
      <c r="Z147" s="15">
        <v>1.1359999999999999</v>
      </c>
      <c r="AA147" s="8">
        <v>1.524</v>
      </c>
      <c r="AB147" s="8">
        <v>1.1479999999999999</v>
      </c>
      <c r="AC147" s="8">
        <v>0.84399999999999997</v>
      </c>
      <c r="AD147" s="8">
        <v>0.54700000000000004</v>
      </c>
      <c r="AE147" s="8">
        <v>1.9890000000000001</v>
      </c>
      <c r="AF147" s="8">
        <v>0.84599999999999997</v>
      </c>
      <c r="AG147" s="8">
        <v>1.093</v>
      </c>
      <c r="AH147" s="8">
        <v>2.1549999999999998</v>
      </c>
      <c r="AI147" s="8">
        <v>1.18</v>
      </c>
      <c r="AJ147" s="8">
        <v>0.42</v>
      </c>
      <c r="AK147" s="8">
        <v>0.54700000000000004</v>
      </c>
      <c r="AL147" s="8">
        <v>0.72899999999999998</v>
      </c>
      <c r="AM147" s="8">
        <v>1.806</v>
      </c>
      <c r="AN147" s="8">
        <v>2.2000000000000002</v>
      </c>
      <c r="AO147" s="8">
        <v>0.63500000000000001</v>
      </c>
      <c r="AP147" s="8">
        <v>1.006</v>
      </c>
      <c r="AQ147" s="8">
        <v>1.1839999999999999</v>
      </c>
      <c r="AR147" s="8">
        <v>1.0469999999999999</v>
      </c>
      <c r="AS147" s="8">
        <v>1.0109999999999999</v>
      </c>
      <c r="AT147" s="8">
        <v>1.6080000000000001</v>
      </c>
      <c r="AU147" s="8">
        <v>1.01</v>
      </c>
      <c r="AV147" s="8">
        <v>1.5529999999999999</v>
      </c>
      <c r="AW147" s="8">
        <v>1.369</v>
      </c>
      <c r="AX147" s="8">
        <v>1.2090000000000001</v>
      </c>
      <c r="AY147" s="8">
        <v>1.355</v>
      </c>
      <c r="AZ147" s="8">
        <v>2.327</v>
      </c>
      <c r="BA147" s="8">
        <v>2.6230000000000002</v>
      </c>
      <c r="BB147" s="8">
        <v>2.0310000000000001</v>
      </c>
      <c r="BC147" s="8">
        <v>0.78400000000000003</v>
      </c>
      <c r="BD147" s="8">
        <v>2.2120000000000002</v>
      </c>
      <c r="BE147" s="8">
        <v>2.0299999999999998</v>
      </c>
      <c r="BF147" s="8">
        <v>1.3540000000000001</v>
      </c>
      <c r="BG147" s="8">
        <v>0.93300000000000005</v>
      </c>
      <c r="BH147" s="8">
        <v>2.581</v>
      </c>
      <c r="BI147" s="8">
        <v>2.9</v>
      </c>
      <c r="BJ147" s="8">
        <v>1.3120000000000001</v>
      </c>
      <c r="BK147" s="8">
        <v>1.6080000000000001</v>
      </c>
      <c r="BL147" s="8">
        <v>1.4790000000000001</v>
      </c>
      <c r="BM147" s="8">
        <v>1.0189999999999999</v>
      </c>
      <c r="BN147" s="8">
        <v>2.177</v>
      </c>
    </row>
    <row r="148" spans="1:66" x14ac:dyDescent="0.2">
      <c r="A148" s="12">
        <v>1968</v>
      </c>
      <c r="B148" s="15">
        <v>0.97199999999999998</v>
      </c>
      <c r="C148" s="15">
        <v>1.76</v>
      </c>
      <c r="D148" s="15">
        <v>1.349</v>
      </c>
      <c r="E148" s="15">
        <v>1.7509999999999999</v>
      </c>
      <c r="F148" s="15">
        <v>0.47599999999999998</v>
      </c>
      <c r="G148" s="15">
        <v>0.50700000000000001</v>
      </c>
      <c r="H148" s="15">
        <v>1.1779999999999999</v>
      </c>
      <c r="I148" s="15">
        <v>1.26</v>
      </c>
      <c r="J148" s="15">
        <v>1.819</v>
      </c>
      <c r="K148" s="15">
        <v>1.885</v>
      </c>
      <c r="L148" s="15">
        <v>1.3080000000000001</v>
      </c>
      <c r="M148" s="15">
        <v>0.67700000000000005</v>
      </c>
      <c r="N148" s="15">
        <v>0.67700000000000005</v>
      </c>
      <c r="O148" s="15">
        <v>0.88800000000000001</v>
      </c>
      <c r="P148" s="15">
        <v>0.71899999999999997</v>
      </c>
      <c r="Q148" s="15">
        <v>0.84599999999999997</v>
      </c>
      <c r="R148" s="15">
        <v>1.6919999999999999</v>
      </c>
      <c r="S148" s="15">
        <v>2.2629999999999999</v>
      </c>
      <c r="T148" s="15">
        <v>0.88800000000000001</v>
      </c>
      <c r="U148" s="15">
        <v>2.3359999999999999</v>
      </c>
      <c r="V148" s="15">
        <v>0.79300000000000004</v>
      </c>
      <c r="W148" s="15">
        <v>1.171</v>
      </c>
      <c r="X148" s="15">
        <v>1.6080000000000001</v>
      </c>
      <c r="Y148" s="15">
        <v>0.254</v>
      </c>
      <c r="Z148" s="15">
        <v>1.514</v>
      </c>
      <c r="AA148" s="8">
        <v>1.3109999999999999</v>
      </c>
      <c r="AB148" s="8">
        <v>1.3260000000000001</v>
      </c>
      <c r="AC148" s="8">
        <v>0.84299999999999997</v>
      </c>
      <c r="AD148" s="8">
        <v>0.46400000000000002</v>
      </c>
      <c r="AE148" s="8">
        <v>2.4969999999999999</v>
      </c>
      <c r="AF148" s="8">
        <v>0.97299999999999998</v>
      </c>
      <c r="AG148" s="8">
        <v>0.91200000000000003</v>
      </c>
      <c r="AH148" s="8">
        <v>2.411</v>
      </c>
      <c r="AI148" s="8">
        <v>0.90100000000000002</v>
      </c>
      <c r="AJ148" s="8">
        <v>0.42</v>
      </c>
      <c r="AK148" s="8">
        <v>0.63300000000000001</v>
      </c>
      <c r="AL148" s="8">
        <v>0.59</v>
      </c>
      <c r="AM148" s="8">
        <v>1.6419999999999999</v>
      </c>
      <c r="AN148" s="8">
        <v>2.198</v>
      </c>
      <c r="AO148" s="8">
        <v>0.59299999999999997</v>
      </c>
      <c r="AP148" s="8">
        <v>1.0009999999999999</v>
      </c>
      <c r="AQ148" s="8">
        <v>1.1160000000000001</v>
      </c>
      <c r="AR148" s="8">
        <v>1.2010000000000001</v>
      </c>
      <c r="AS148" s="8">
        <v>1.095</v>
      </c>
      <c r="AT148" s="8">
        <v>2.1560000000000001</v>
      </c>
      <c r="AU148" s="8">
        <v>0.88700000000000001</v>
      </c>
      <c r="AV148" s="8">
        <v>1.341</v>
      </c>
      <c r="AW148" s="8">
        <v>1.091</v>
      </c>
      <c r="AX148" s="8">
        <v>0.86399999999999999</v>
      </c>
      <c r="AY148" s="8">
        <v>1.6559999999999999</v>
      </c>
      <c r="AZ148" s="8">
        <v>2.5819999999999999</v>
      </c>
      <c r="BA148" s="8">
        <v>2.4769999999999999</v>
      </c>
      <c r="BB148" s="8">
        <v>2.6179999999999999</v>
      </c>
      <c r="BC148" s="8">
        <v>0.7</v>
      </c>
      <c r="BD148" s="8">
        <v>1.8819999999999999</v>
      </c>
      <c r="BE148" s="8">
        <v>2.0169999999999999</v>
      </c>
      <c r="BF148" s="8">
        <v>0.88900000000000001</v>
      </c>
      <c r="BG148" s="8">
        <v>1.518</v>
      </c>
      <c r="BH148" s="8">
        <v>2.4540000000000002</v>
      </c>
      <c r="BI148" s="8">
        <v>1.7729999999999999</v>
      </c>
      <c r="BJ148" s="8">
        <v>1.4810000000000001</v>
      </c>
      <c r="BK148" s="8">
        <v>2.073</v>
      </c>
      <c r="BL148" s="8">
        <v>1.31</v>
      </c>
      <c r="BM148" s="8">
        <v>1.018</v>
      </c>
      <c r="BN148" s="8">
        <v>1.6759999999999999</v>
      </c>
    </row>
    <row r="149" spans="1:66" x14ac:dyDescent="0.2">
      <c r="A149" s="12">
        <v>1969</v>
      </c>
      <c r="B149" s="15">
        <v>1.3009999999999999</v>
      </c>
      <c r="C149" s="15">
        <v>1.3320000000000001</v>
      </c>
      <c r="D149" s="15">
        <v>1.601</v>
      </c>
      <c r="E149" s="15">
        <v>1.458</v>
      </c>
      <c r="F149" s="15">
        <v>0.58599999999999997</v>
      </c>
      <c r="G149" s="15">
        <v>0.50700000000000001</v>
      </c>
      <c r="H149" s="15">
        <v>2.016</v>
      </c>
      <c r="I149" s="15">
        <v>0.84</v>
      </c>
      <c r="J149" s="15">
        <v>1.163</v>
      </c>
      <c r="K149" s="15">
        <v>2.2690000000000001</v>
      </c>
      <c r="L149" s="15">
        <v>1.395</v>
      </c>
      <c r="M149" s="15">
        <v>0.42299999999999999</v>
      </c>
      <c r="N149" s="15">
        <v>0.42299999999999999</v>
      </c>
      <c r="O149" s="15">
        <v>0.80400000000000005</v>
      </c>
      <c r="P149" s="15">
        <v>0.67700000000000005</v>
      </c>
      <c r="Q149" s="15">
        <v>0.97299999999999998</v>
      </c>
      <c r="R149" s="15">
        <v>1.861</v>
      </c>
      <c r="S149" s="15">
        <v>2.3220000000000001</v>
      </c>
      <c r="T149" s="15">
        <v>1.014</v>
      </c>
      <c r="U149" s="15">
        <v>1.649</v>
      </c>
      <c r="V149" s="15">
        <v>0.91400000000000003</v>
      </c>
      <c r="W149" s="15">
        <v>1.085</v>
      </c>
      <c r="X149" s="15">
        <v>1.8620000000000001</v>
      </c>
      <c r="Y149" s="15">
        <v>0.33900000000000002</v>
      </c>
      <c r="Z149" s="15">
        <v>1.5049999999999999</v>
      </c>
      <c r="AA149" s="8">
        <v>1.4379999999999999</v>
      </c>
      <c r="AB149" s="8">
        <v>1.46</v>
      </c>
      <c r="AC149" s="8">
        <v>1.0109999999999999</v>
      </c>
      <c r="AD149" s="8">
        <v>0.42</v>
      </c>
      <c r="AE149" s="8">
        <v>1.143</v>
      </c>
      <c r="AF149" s="8">
        <v>0.88900000000000001</v>
      </c>
      <c r="AG149" s="8">
        <v>1.1000000000000001</v>
      </c>
      <c r="AH149" s="8">
        <v>2.6659999999999999</v>
      </c>
      <c r="AI149" s="8">
        <v>0.91</v>
      </c>
      <c r="AJ149" s="8">
        <v>0.504</v>
      </c>
      <c r="AK149" s="8">
        <v>0.67500000000000004</v>
      </c>
      <c r="AL149" s="8">
        <v>0.54700000000000004</v>
      </c>
      <c r="AM149" s="8">
        <v>1.1759999999999999</v>
      </c>
      <c r="AN149" s="8">
        <v>2.3290000000000002</v>
      </c>
      <c r="AO149" s="8">
        <v>0.50800000000000001</v>
      </c>
      <c r="AP149" s="8">
        <v>0.78300000000000003</v>
      </c>
      <c r="AQ149" s="8">
        <v>1.1679999999999999</v>
      </c>
      <c r="AR149" s="8">
        <v>0.91300000000000003</v>
      </c>
      <c r="AS149" s="8">
        <v>1.321</v>
      </c>
      <c r="AT149" s="8">
        <v>2.4550000000000001</v>
      </c>
      <c r="AU149" s="8">
        <v>1.087</v>
      </c>
      <c r="AV149" s="8">
        <v>1.677</v>
      </c>
      <c r="AW149" s="8">
        <v>1.357</v>
      </c>
      <c r="AX149" s="8">
        <v>1.3120000000000001</v>
      </c>
      <c r="AY149" s="8">
        <v>1.6</v>
      </c>
      <c r="AZ149" s="8">
        <v>3.9359999999999999</v>
      </c>
      <c r="BA149" s="8">
        <v>1.8580000000000001</v>
      </c>
      <c r="BB149" s="8">
        <v>2.411</v>
      </c>
      <c r="BC149" s="8">
        <v>0.78600000000000003</v>
      </c>
      <c r="BD149" s="8">
        <v>2.82</v>
      </c>
      <c r="BE149" s="8">
        <v>2.625</v>
      </c>
      <c r="BF149" s="8">
        <v>1.143</v>
      </c>
      <c r="BG149" s="8">
        <v>1.177</v>
      </c>
      <c r="BH149" s="8">
        <v>2.3260000000000001</v>
      </c>
      <c r="BI149" s="8">
        <v>2.734</v>
      </c>
      <c r="BJ149" s="8">
        <v>1.7350000000000001</v>
      </c>
      <c r="BK149" s="8">
        <v>1.53</v>
      </c>
      <c r="BL149" s="8">
        <v>2.0289999999999999</v>
      </c>
      <c r="BM149" s="8">
        <v>1.0580000000000001</v>
      </c>
      <c r="BN149" s="8">
        <v>1.885</v>
      </c>
    </row>
    <row r="150" spans="1:66" x14ac:dyDescent="0.2">
      <c r="A150" s="12">
        <v>1970</v>
      </c>
      <c r="B150" s="15">
        <v>0.71199999999999997</v>
      </c>
      <c r="C150" s="15">
        <v>1.4079999999999999</v>
      </c>
      <c r="D150" s="15">
        <v>1.579</v>
      </c>
      <c r="E150" s="15">
        <v>1.6439999999999999</v>
      </c>
      <c r="F150" s="15">
        <v>0.84299999999999997</v>
      </c>
      <c r="G150" s="15">
        <v>0.39900000000000002</v>
      </c>
      <c r="H150" s="15">
        <v>1.0900000000000001</v>
      </c>
      <c r="I150" s="15">
        <v>0.378</v>
      </c>
      <c r="J150" s="15">
        <v>0.58199999999999996</v>
      </c>
      <c r="K150" s="15">
        <v>1.2609999999999999</v>
      </c>
      <c r="L150" s="15">
        <v>1.6930000000000001</v>
      </c>
      <c r="M150" s="15">
        <v>0.254</v>
      </c>
      <c r="N150" s="15">
        <v>0.29599999999999999</v>
      </c>
      <c r="O150" s="15">
        <v>0.42299999999999999</v>
      </c>
      <c r="P150" s="15">
        <v>0.40799999999999997</v>
      </c>
      <c r="Q150" s="15">
        <v>0.88900000000000001</v>
      </c>
      <c r="R150" s="15">
        <v>1.4379999999999999</v>
      </c>
      <c r="S150" s="15">
        <v>1.0569999999999999</v>
      </c>
      <c r="T150" s="15">
        <v>0.67500000000000004</v>
      </c>
      <c r="U150" s="15">
        <v>1.2949999999999999</v>
      </c>
      <c r="V150" s="15">
        <v>0.95099999999999996</v>
      </c>
      <c r="W150" s="15">
        <v>0.91600000000000004</v>
      </c>
      <c r="X150" s="15">
        <v>1.4810000000000001</v>
      </c>
      <c r="Y150" s="15">
        <v>0.42299999999999999</v>
      </c>
      <c r="Z150" s="15">
        <v>0.54400000000000004</v>
      </c>
      <c r="AA150" s="8">
        <v>1.3109999999999999</v>
      </c>
      <c r="AB150" s="8">
        <v>1.2589999999999999</v>
      </c>
      <c r="AC150" s="8">
        <v>0.88500000000000001</v>
      </c>
      <c r="AD150" s="8">
        <v>0.377</v>
      </c>
      <c r="AE150" s="8">
        <v>1.4810000000000001</v>
      </c>
      <c r="AF150" s="8">
        <v>0.93100000000000005</v>
      </c>
      <c r="AG150" s="8">
        <v>0.88900000000000001</v>
      </c>
      <c r="AH150" s="8">
        <v>1.5640000000000001</v>
      </c>
      <c r="AI150" s="8">
        <v>1.081</v>
      </c>
      <c r="AJ150" s="8">
        <v>0.58899999999999997</v>
      </c>
      <c r="AK150" s="8">
        <v>0.63400000000000001</v>
      </c>
      <c r="AL150" s="8">
        <v>0.54900000000000004</v>
      </c>
      <c r="AM150" s="8">
        <v>1.423</v>
      </c>
      <c r="AN150" s="8">
        <v>1.7330000000000001</v>
      </c>
      <c r="AO150" s="8">
        <v>0.55000000000000004</v>
      </c>
      <c r="AP150" s="8">
        <v>0.80400000000000005</v>
      </c>
      <c r="AQ150" s="8">
        <v>1.1000000000000001</v>
      </c>
      <c r="AR150" s="8">
        <v>0.95399999999999996</v>
      </c>
      <c r="AS150" s="8">
        <v>1.36</v>
      </c>
      <c r="AT150" s="8">
        <v>2.6230000000000002</v>
      </c>
      <c r="AU150" s="8">
        <v>1.2150000000000001</v>
      </c>
      <c r="AV150" s="8">
        <v>1.4670000000000001</v>
      </c>
      <c r="AW150" s="8">
        <v>0.95599999999999996</v>
      </c>
      <c r="AX150" s="8">
        <v>0.93100000000000005</v>
      </c>
      <c r="AY150" s="8">
        <v>2.028</v>
      </c>
      <c r="AZ150" s="8">
        <v>2.4540000000000002</v>
      </c>
      <c r="BA150" s="8">
        <v>1.83</v>
      </c>
      <c r="BB150" s="8">
        <v>1.82</v>
      </c>
      <c r="BC150" s="8">
        <v>0.61799999999999999</v>
      </c>
      <c r="BD150" s="8">
        <v>2.13</v>
      </c>
      <c r="BE150" s="8">
        <v>2.2090000000000001</v>
      </c>
      <c r="BF150" s="8">
        <v>1.1000000000000001</v>
      </c>
      <c r="BG150" s="8">
        <v>1.093</v>
      </c>
      <c r="BH150" s="8">
        <v>2.073</v>
      </c>
      <c r="BI150" s="8">
        <v>2.1800000000000002</v>
      </c>
      <c r="BJ150" s="8">
        <v>1.27</v>
      </c>
      <c r="BK150" s="8">
        <v>1.897</v>
      </c>
      <c r="BL150" s="8">
        <v>1.5229999999999999</v>
      </c>
      <c r="BM150" s="8">
        <v>0.98299999999999998</v>
      </c>
      <c r="BN150" s="8">
        <v>1.2150000000000001</v>
      </c>
    </row>
    <row r="151" spans="1:66" x14ac:dyDescent="0.2">
      <c r="A151" s="12">
        <v>1971</v>
      </c>
      <c r="B151" s="15">
        <v>0.58599999999999997</v>
      </c>
      <c r="C151" s="15">
        <v>0.92100000000000004</v>
      </c>
      <c r="D151" s="15">
        <v>1.0580000000000001</v>
      </c>
      <c r="E151" s="15">
        <v>1.853</v>
      </c>
      <c r="F151" s="15">
        <v>0.76200000000000001</v>
      </c>
      <c r="G151" s="15">
        <v>0.27800000000000002</v>
      </c>
      <c r="H151" s="15">
        <v>1.181</v>
      </c>
      <c r="I151" s="15">
        <v>0.378</v>
      </c>
      <c r="J151" s="15">
        <v>0.499</v>
      </c>
      <c r="K151" s="15">
        <v>0.92700000000000005</v>
      </c>
      <c r="L151" s="15">
        <v>1.9039999999999999</v>
      </c>
      <c r="M151" s="15">
        <v>0.46500000000000002</v>
      </c>
      <c r="N151" s="15">
        <v>0.42299999999999999</v>
      </c>
      <c r="O151" s="15">
        <v>0.59299999999999997</v>
      </c>
      <c r="P151" s="15">
        <v>0.64900000000000002</v>
      </c>
      <c r="Q151" s="15">
        <v>0.71899999999999997</v>
      </c>
      <c r="R151" s="15">
        <v>0.76100000000000001</v>
      </c>
      <c r="S151" s="15">
        <v>1.016</v>
      </c>
      <c r="T151" s="15">
        <v>0.34100000000000003</v>
      </c>
      <c r="U151" s="15">
        <v>1.3420000000000001</v>
      </c>
      <c r="V151" s="15">
        <v>1.034</v>
      </c>
      <c r="W151" s="15">
        <v>0.91200000000000003</v>
      </c>
      <c r="X151" s="15">
        <v>0.76200000000000001</v>
      </c>
      <c r="Y151" s="15">
        <v>0.29599999999999999</v>
      </c>
      <c r="Z151" s="15">
        <v>0.31900000000000001</v>
      </c>
      <c r="AA151" s="8">
        <v>1.3959999999999999</v>
      </c>
      <c r="AB151" s="8">
        <v>1.5049999999999999</v>
      </c>
      <c r="AC151" s="8">
        <v>1.093</v>
      </c>
      <c r="AD151" s="8">
        <v>0.46100000000000002</v>
      </c>
      <c r="AE151" s="8">
        <v>1.82</v>
      </c>
      <c r="AF151" s="8">
        <v>0.97299999999999998</v>
      </c>
      <c r="AG151" s="8">
        <v>0.91600000000000004</v>
      </c>
      <c r="AH151" s="8">
        <v>0.76</v>
      </c>
      <c r="AI151" s="8">
        <v>1.044</v>
      </c>
      <c r="AJ151" s="8">
        <v>0.75800000000000001</v>
      </c>
      <c r="AK151" s="8">
        <v>0.76100000000000001</v>
      </c>
      <c r="AL151" s="8">
        <v>0.50600000000000001</v>
      </c>
      <c r="AM151" s="8">
        <v>1.2629999999999999</v>
      </c>
      <c r="AN151" s="8">
        <v>2.2839999999999998</v>
      </c>
      <c r="AO151" s="8">
        <v>0.42199999999999999</v>
      </c>
      <c r="AP151" s="8">
        <v>1.006</v>
      </c>
      <c r="AQ151" s="8">
        <v>1.3109999999999999</v>
      </c>
      <c r="AR151" s="8">
        <v>0.57999999999999996</v>
      </c>
      <c r="AS151" s="8">
        <v>1.3819999999999999</v>
      </c>
      <c r="AT151" s="8">
        <v>2.62</v>
      </c>
      <c r="AU151" s="8">
        <v>1.5209999999999999</v>
      </c>
      <c r="AV151" s="8">
        <v>1.8440000000000001</v>
      </c>
      <c r="AW151" s="8">
        <v>1.002</v>
      </c>
      <c r="AX151" s="8">
        <v>1.2689999999999999</v>
      </c>
      <c r="AY151" s="8">
        <v>1.9019999999999999</v>
      </c>
      <c r="AZ151" s="8">
        <v>2.319</v>
      </c>
      <c r="BA151" s="8">
        <v>2.29</v>
      </c>
      <c r="BB151" s="8">
        <v>2.0739999999999998</v>
      </c>
      <c r="BC151" s="8">
        <v>0.57599999999999996</v>
      </c>
      <c r="BD151" s="8">
        <v>1.8069999999999999</v>
      </c>
      <c r="BE151" s="8">
        <v>1.9870000000000001</v>
      </c>
      <c r="BF151" s="8">
        <v>0.88900000000000001</v>
      </c>
      <c r="BG151" s="8">
        <v>0.84199999999999997</v>
      </c>
      <c r="BH151" s="8">
        <v>1.9039999999999999</v>
      </c>
      <c r="BI151" s="8">
        <v>2.4500000000000002</v>
      </c>
      <c r="BJ151" s="8">
        <v>1.819</v>
      </c>
      <c r="BK151" s="8">
        <v>1.7350000000000001</v>
      </c>
      <c r="BL151" s="8">
        <v>1.5660000000000001</v>
      </c>
      <c r="BM151" s="8">
        <v>0.622</v>
      </c>
      <c r="BN151" s="8">
        <v>1.0469999999999999</v>
      </c>
    </row>
    <row r="152" spans="1:66" x14ac:dyDescent="0.2">
      <c r="A152" s="12">
        <v>1972</v>
      </c>
      <c r="B152" s="15">
        <v>0.502</v>
      </c>
      <c r="C152" s="15">
        <v>0.75900000000000001</v>
      </c>
      <c r="D152" s="15">
        <v>1.179</v>
      </c>
      <c r="E152" s="15">
        <v>1.381</v>
      </c>
      <c r="F152" s="15">
        <v>0.41299999999999998</v>
      </c>
      <c r="G152" s="15">
        <v>0.29599999999999999</v>
      </c>
      <c r="H152" s="15">
        <v>1.2649999999999999</v>
      </c>
      <c r="I152" s="15">
        <v>0.252</v>
      </c>
      <c r="J152" s="15">
        <v>0.499</v>
      </c>
      <c r="K152" s="15">
        <v>0.88700000000000001</v>
      </c>
      <c r="L152" s="15">
        <v>1.649</v>
      </c>
      <c r="M152" s="15">
        <v>0.42299999999999999</v>
      </c>
      <c r="N152" s="15">
        <v>0.42299999999999999</v>
      </c>
      <c r="O152" s="15">
        <v>0.76200000000000001</v>
      </c>
      <c r="P152" s="15">
        <v>0.254</v>
      </c>
      <c r="Q152" s="15">
        <v>0.61299999999999999</v>
      </c>
      <c r="R152" s="15">
        <v>0.55000000000000004</v>
      </c>
      <c r="S152" s="15">
        <v>1.3540000000000001</v>
      </c>
      <c r="T152" s="15">
        <v>0.41899999999999998</v>
      </c>
      <c r="U152" s="15">
        <v>1.0509999999999999</v>
      </c>
      <c r="V152" s="15">
        <v>1.1639999999999999</v>
      </c>
      <c r="W152" s="15">
        <v>0.622</v>
      </c>
      <c r="X152" s="15">
        <v>0.55000000000000004</v>
      </c>
      <c r="Y152" s="15">
        <v>0.16900000000000001</v>
      </c>
      <c r="Z152" s="15">
        <v>0.125</v>
      </c>
      <c r="AA152" s="8">
        <v>1.3520000000000001</v>
      </c>
      <c r="AB152" s="8">
        <v>1.254</v>
      </c>
      <c r="AC152" s="8">
        <v>1.093</v>
      </c>
      <c r="AD152" s="8">
        <v>0.46200000000000002</v>
      </c>
      <c r="AE152" s="8">
        <v>1.82</v>
      </c>
      <c r="AF152" s="8">
        <v>0.72399999999999998</v>
      </c>
      <c r="AG152" s="8">
        <v>0.77700000000000002</v>
      </c>
      <c r="AH152" s="8">
        <v>0.71699999999999997</v>
      </c>
      <c r="AI152" s="8">
        <v>1.17</v>
      </c>
      <c r="AJ152" s="8">
        <v>0.67600000000000005</v>
      </c>
      <c r="AK152" s="8">
        <v>0.88600000000000001</v>
      </c>
      <c r="AL152" s="8">
        <v>0.32300000000000001</v>
      </c>
      <c r="AM152" s="8">
        <v>1.64</v>
      </c>
      <c r="AN152" s="8">
        <v>2.1160000000000001</v>
      </c>
      <c r="AO152" s="8">
        <v>0.46300000000000002</v>
      </c>
      <c r="AP152" s="8">
        <v>1.32</v>
      </c>
      <c r="AQ152" s="8">
        <v>1.1000000000000001</v>
      </c>
      <c r="AR152" s="8">
        <v>0.622</v>
      </c>
      <c r="AS152" s="8">
        <v>1.5920000000000001</v>
      </c>
      <c r="AT152" s="8">
        <v>2.4500000000000002</v>
      </c>
      <c r="AU152" s="8">
        <v>1.9510000000000001</v>
      </c>
      <c r="AV152" s="8">
        <v>1.5509999999999999</v>
      </c>
      <c r="AW152" s="8">
        <v>0.98599999999999999</v>
      </c>
      <c r="AX152" s="8">
        <v>0.80300000000000005</v>
      </c>
      <c r="AY152" s="8">
        <v>1.5640000000000001</v>
      </c>
      <c r="AZ152" s="8">
        <v>1.897</v>
      </c>
      <c r="BA152" s="8">
        <v>2.069</v>
      </c>
      <c r="BB152" s="8">
        <v>2.37</v>
      </c>
      <c r="BC152" s="8">
        <v>0.41099999999999998</v>
      </c>
      <c r="BD152" s="8">
        <v>1.0680000000000001</v>
      </c>
      <c r="BE152" s="8">
        <v>1.599</v>
      </c>
      <c r="BF152" s="8">
        <v>0.76100000000000001</v>
      </c>
      <c r="BG152" s="8">
        <v>0.88400000000000001</v>
      </c>
      <c r="BH152" s="8">
        <v>1.7769999999999999</v>
      </c>
      <c r="BI152" s="8">
        <v>2.37</v>
      </c>
      <c r="BJ152" s="8">
        <v>1.4810000000000001</v>
      </c>
      <c r="BK152" s="8">
        <v>1.6080000000000001</v>
      </c>
      <c r="BL152" s="8">
        <v>1.143</v>
      </c>
      <c r="BM152" s="8">
        <v>0.752</v>
      </c>
      <c r="BN152" s="8">
        <v>1.466</v>
      </c>
    </row>
    <row r="153" spans="1:66" x14ac:dyDescent="0.2">
      <c r="A153" s="12">
        <v>1973</v>
      </c>
      <c r="B153" s="15">
        <v>0.376</v>
      </c>
      <c r="C153" s="15">
        <v>0.56299999999999994</v>
      </c>
      <c r="D153" s="15">
        <v>1.0629999999999999</v>
      </c>
      <c r="E153" s="15">
        <v>1.121</v>
      </c>
      <c r="F153" s="15">
        <v>0.309</v>
      </c>
      <c r="G153" s="15">
        <v>0.313</v>
      </c>
      <c r="H153" s="15">
        <v>1.472</v>
      </c>
      <c r="I153" s="15">
        <v>0.252</v>
      </c>
      <c r="J153" s="15">
        <v>0.876</v>
      </c>
      <c r="K153" s="15">
        <v>0.93100000000000005</v>
      </c>
      <c r="L153" s="15">
        <v>1.1830000000000001</v>
      </c>
      <c r="M153" s="15">
        <v>0.63400000000000001</v>
      </c>
      <c r="N153" s="15">
        <v>0.67700000000000005</v>
      </c>
      <c r="O153" s="15">
        <v>0.80400000000000005</v>
      </c>
      <c r="P153" s="15">
        <v>0.38100000000000001</v>
      </c>
      <c r="Q153" s="15">
        <v>0.69899999999999995</v>
      </c>
      <c r="R153" s="15">
        <v>0.88800000000000001</v>
      </c>
      <c r="S153" s="15">
        <v>1.143</v>
      </c>
      <c r="T153" s="15">
        <v>0.46600000000000003</v>
      </c>
      <c r="U153" s="15">
        <v>1.629</v>
      </c>
      <c r="V153" s="15">
        <v>0.83099999999999996</v>
      </c>
      <c r="W153" s="15">
        <v>0.33</v>
      </c>
      <c r="X153" s="15">
        <v>0.84599999999999997</v>
      </c>
      <c r="Y153" s="15">
        <v>0.33900000000000002</v>
      </c>
      <c r="Z153" s="15">
        <v>0.16800000000000001</v>
      </c>
      <c r="AA153" s="8">
        <v>1.266</v>
      </c>
      <c r="AB153" s="8">
        <v>1.0449999999999999</v>
      </c>
      <c r="AC153" s="8">
        <v>0.754</v>
      </c>
      <c r="AD153" s="8">
        <v>0.29399999999999998</v>
      </c>
      <c r="AE153" s="8">
        <v>1.9890000000000001</v>
      </c>
      <c r="AF153" s="8">
        <v>0.60899999999999999</v>
      </c>
      <c r="AG153" s="8">
        <v>0.67700000000000005</v>
      </c>
      <c r="AH153" s="8">
        <v>0.84399999999999997</v>
      </c>
      <c r="AI153" s="8">
        <v>1.044</v>
      </c>
      <c r="AJ153" s="8">
        <v>0.50700000000000001</v>
      </c>
      <c r="AK153" s="8">
        <v>0.63300000000000001</v>
      </c>
      <c r="AL153" s="8">
        <v>0.59</v>
      </c>
      <c r="AM153" s="8">
        <v>1.639</v>
      </c>
      <c r="AN153" s="8">
        <v>1.8939999999999999</v>
      </c>
      <c r="AO153" s="8">
        <v>0.34</v>
      </c>
      <c r="AP153" s="8">
        <v>1.1850000000000001</v>
      </c>
      <c r="AQ153" s="8">
        <v>0.93100000000000005</v>
      </c>
      <c r="AR153" s="8">
        <v>0.83</v>
      </c>
      <c r="AS153" s="8">
        <v>2.2320000000000002</v>
      </c>
      <c r="AT153" s="8">
        <v>2.0190000000000001</v>
      </c>
      <c r="AU153" s="8">
        <v>1.8069999999999999</v>
      </c>
      <c r="AV153" s="8">
        <v>1.635</v>
      </c>
      <c r="AW153" s="8">
        <v>0.77800000000000002</v>
      </c>
      <c r="AX153" s="8">
        <v>0.80100000000000005</v>
      </c>
      <c r="AY153" s="8">
        <v>1.2609999999999999</v>
      </c>
      <c r="AZ153" s="8">
        <v>1.9390000000000001</v>
      </c>
      <c r="BA153" s="8">
        <v>1.1830000000000001</v>
      </c>
      <c r="BB153" s="8">
        <v>2.2829999999999999</v>
      </c>
      <c r="BC153" s="8">
        <v>0.45500000000000002</v>
      </c>
      <c r="BD153" s="8">
        <v>1.252</v>
      </c>
      <c r="BE153" s="8">
        <v>2.1469999999999998</v>
      </c>
      <c r="BF153" s="8">
        <v>0.67700000000000005</v>
      </c>
      <c r="BG153" s="8">
        <v>0.505</v>
      </c>
      <c r="BH153" s="8">
        <v>1.552</v>
      </c>
      <c r="BI153" s="8">
        <v>1.976</v>
      </c>
      <c r="BJ153" s="8">
        <v>1.6930000000000001</v>
      </c>
      <c r="BK153" s="8">
        <v>1.6080000000000001</v>
      </c>
      <c r="BL153" s="8">
        <v>1.3120000000000001</v>
      </c>
      <c r="BM153" s="8">
        <v>0.83899999999999997</v>
      </c>
      <c r="BN153" s="8">
        <v>1.222</v>
      </c>
    </row>
    <row r="154" spans="1:66" x14ac:dyDescent="0.2">
      <c r="A154" s="12">
        <v>1974</v>
      </c>
      <c r="B154" s="15">
        <v>0.58099999999999996</v>
      </c>
      <c r="C154" s="15">
        <v>0.39</v>
      </c>
      <c r="D154" s="15">
        <v>1.355</v>
      </c>
      <c r="E154" s="15">
        <v>1.0309999999999999</v>
      </c>
      <c r="F154" s="15">
        <v>0.20899999999999999</v>
      </c>
      <c r="G154" s="15">
        <v>0.127</v>
      </c>
      <c r="H154" s="15">
        <v>1.9350000000000001</v>
      </c>
      <c r="I154" s="15">
        <v>0.252</v>
      </c>
      <c r="J154" s="15">
        <v>0.41899999999999998</v>
      </c>
      <c r="K154" s="15">
        <v>1.3540000000000001</v>
      </c>
      <c r="L154" s="15">
        <v>1.1830000000000001</v>
      </c>
      <c r="M154" s="15">
        <v>0.254</v>
      </c>
      <c r="N154" s="15">
        <v>0.254</v>
      </c>
      <c r="O154" s="15">
        <v>1.016</v>
      </c>
      <c r="P154" s="15">
        <v>0.46500000000000002</v>
      </c>
      <c r="Q154" s="15">
        <v>0.55000000000000004</v>
      </c>
      <c r="R154" s="15">
        <v>0.84599999999999997</v>
      </c>
      <c r="S154" s="15">
        <v>1.4390000000000001</v>
      </c>
      <c r="T154" s="15">
        <v>0.80300000000000005</v>
      </c>
      <c r="U154" s="15">
        <v>1.0860000000000001</v>
      </c>
      <c r="V154" s="15">
        <v>1.6910000000000001</v>
      </c>
      <c r="W154" s="15">
        <v>0.503</v>
      </c>
      <c r="X154" s="15">
        <v>0.88800000000000001</v>
      </c>
      <c r="Y154" s="15">
        <v>0.38100000000000001</v>
      </c>
      <c r="Z154" s="15">
        <v>0.21</v>
      </c>
      <c r="AA154" s="8">
        <v>1.389</v>
      </c>
      <c r="AB154" s="8">
        <v>1.0029999999999999</v>
      </c>
      <c r="AC154" s="8">
        <v>1.0860000000000001</v>
      </c>
      <c r="AD154" s="8">
        <v>0.224</v>
      </c>
      <c r="AE154" s="8">
        <v>2.1150000000000002</v>
      </c>
      <c r="AF154" s="8">
        <v>0.64600000000000002</v>
      </c>
      <c r="AG154" s="8">
        <v>0.50800000000000001</v>
      </c>
      <c r="AH154" s="8">
        <v>0.93100000000000005</v>
      </c>
      <c r="AI154" s="8">
        <v>1.462</v>
      </c>
      <c r="AJ154" s="8">
        <v>0.59199999999999997</v>
      </c>
      <c r="AK154" s="8">
        <v>0.71699999999999997</v>
      </c>
      <c r="AL154" s="8">
        <v>0.49199999999999999</v>
      </c>
      <c r="AM154" s="8">
        <v>1.387</v>
      </c>
      <c r="AN154" s="8">
        <v>2.0299999999999998</v>
      </c>
      <c r="AO154" s="8">
        <v>0.50600000000000001</v>
      </c>
      <c r="AP154" s="8">
        <v>0.93100000000000005</v>
      </c>
      <c r="AQ154" s="8">
        <v>1.143</v>
      </c>
      <c r="AR154" s="8">
        <v>0.78400000000000003</v>
      </c>
      <c r="AS154" s="8">
        <v>1.5209999999999999</v>
      </c>
      <c r="AT154" s="8">
        <v>1.22</v>
      </c>
      <c r="AU154" s="8">
        <v>1.2889999999999999</v>
      </c>
      <c r="AV154" s="8">
        <v>1.385</v>
      </c>
      <c r="AW154" s="8">
        <v>0.92700000000000005</v>
      </c>
      <c r="AX154" s="8">
        <v>0.84299999999999997</v>
      </c>
      <c r="AY154" s="8">
        <v>1.222</v>
      </c>
      <c r="AZ154" s="8">
        <v>2.1030000000000002</v>
      </c>
      <c r="BA154" s="8">
        <v>1.099</v>
      </c>
      <c r="BB154" s="8">
        <v>2.3719999999999999</v>
      </c>
      <c r="BC154" s="8">
        <v>0.5</v>
      </c>
      <c r="BD154" s="8">
        <v>0.91200000000000003</v>
      </c>
      <c r="BE154" s="8">
        <v>1.3380000000000001</v>
      </c>
      <c r="BF154" s="8">
        <v>0.67700000000000005</v>
      </c>
      <c r="BG154" s="8">
        <v>0.55000000000000004</v>
      </c>
      <c r="BH154" s="8">
        <v>4.2709999999999999</v>
      </c>
      <c r="BI154" s="8">
        <v>1.889</v>
      </c>
      <c r="BJ154" s="8">
        <v>1.5229999999999999</v>
      </c>
      <c r="BK154" s="8">
        <v>1.734</v>
      </c>
      <c r="BL154" s="8">
        <v>1.2689999999999999</v>
      </c>
      <c r="BM154" s="8">
        <v>1.0820000000000001</v>
      </c>
      <c r="BN154" s="8">
        <v>1.5589999999999999</v>
      </c>
    </row>
    <row r="155" spans="1:66" x14ac:dyDescent="0.2">
      <c r="A155" s="12">
        <v>1975</v>
      </c>
      <c r="B155" s="15">
        <v>0.29099999999999998</v>
      </c>
      <c r="C155" s="15">
        <v>0.91100000000000003</v>
      </c>
      <c r="D155" s="15">
        <v>1.31</v>
      </c>
      <c r="E155" s="15">
        <v>1.2869999999999999</v>
      </c>
      <c r="F155" s="15">
        <v>0.13900000000000001</v>
      </c>
      <c r="G155" s="15">
        <v>0.21199999999999999</v>
      </c>
      <c r="H155" s="15">
        <v>1.6779999999999999</v>
      </c>
      <c r="I155" s="15">
        <v>0.378</v>
      </c>
      <c r="J155" s="15">
        <v>0.378</v>
      </c>
      <c r="K155" s="15">
        <v>1.7350000000000001</v>
      </c>
      <c r="L155" s="15">
        <v>0.71699999999999997</v>
      </c>
      <c r="M155" s="15">
        <v>0.55000000000000004</v>
      </c>
      <c r="N155" s="15">
        <v>0.50800000000000001</v>
      </c>
      <c r="O155" s="15">
        <v>1.0580000000000001</v>
      </c>
      <c r="P155" s="15">
        <v>0.42299999999999999</v>
      </c>
      <c r="Q155" s="15">
        <v>0.59199999999999997</v>
      </c>
      <c r="R155" s="15">
        <v>0.76100000000000001</v>
      </c>
      <c r="S155" s="15">
        <v>1.5660000000000001</v>
      </c>
      <c r="T155" s="15">
        <v>0.42199999999999999</v>
      </c>
      <c r="U155" s="15">
        <v>1.2529999999999999</v>
      </c>
      <c r="V155" s="15">
        <v>0.65400000000000003</v>
      </c>
      <c r="W155" s="15">
        <v>0.215</v>
      </c>
      <c r="X155" s="15">
        <v>0.76</v>
      </c>
      <c r="Y155" s="15">
        <v>0.46500000000000002</v>
      </c>
      <c r="Z155" s="15">
        <v>0.26800000000000002</v>
      </c>
      <c r="AA155" s="8">
        <v>1.171</v>
      </c>
      <c r="AB155" s="8">
        <v>1.087</v>
      </c>
      <c r="AC155" s="8">
        <v>1.173</v>
      </c>
      <c r="AD155" s="8">
        <v>0.154</v>
      </c>
      <c r="AE155" s="8">
        <v>1.649</v>
      </c>
      <c r="AF155" s="8">
        <v>0.80200000000000005</v>
      </c>
      <c r="AG155" s="8">
        <v>0.63500000000000001</v>
      </c>
      <c r="AH155" s="8">
        <v>1.5229999999999999</v>
      </c>
      <c r="AI155" s="8">
        <v>1.2529999999999999</v>
      </c>
      <c r="AJ155" s="8">
        <v>0.39700000000000002</v>
      </c>
      <c r="AK155" s="8">
        <v>0.46400000000000002</v>
      </c>
      <c r="AL155" s="8">
        <v>0.21099999999999999</v>
      </c>
      <c r="AM155" s="8">
        <v>1.724</v>
      </c>
      <c r="AN155" s="8">
        <v>1.9039999999999999</v>
      </c>
      <c r="AO155" s="8">
        <v>0.29599999999999999</v>
      </c>
      <c r="AP155" s="8">
        <v>0.93100000000000005</v>
      </c>
      <c r="AQ155" s="8">
        <v>1.131</v>
      </c>
      <c r="AR155" s="8">
        <v>1.069</v>
      </c>
      <c r="AS155" s="8">
        <v>1.3979999999999999</v>
      </c>
      <c r="AT155" s="8">
        <v>1.7270000000000001</v>
      </c>
      <c r="AU155" s="8">
        <v>1.1719999999999999</v>
      </c>
      <c r="AV155" s="8">
        <v>1.724</v>
      </c>
      <c r="AW155" s="8">
        <v>0.83499999999999996</v>
      </c>
      <c r="AX155" s="8">
        <v>0.97</v>
      </c>
      <c r="AY155" s="8">
        <v>1.27</v>
      </c>
      <c r="AZ155" s="8">
        <v>2.86</v>
      </c>
      <c r="BA155" s="8">
        <v>0.80300000000000005</v>
      </c>
      <c r="BB155" s="8">
        <v>2.8969999999999998</v>
      </c>
      <c r="BC155" s="8">
        <v>0.66700000000000004</v>
      </c>
      <c r="BD155" s="8">
        <v>1.4470000000000001</v>
      </c>
      <c r="BE155" s="8">
        <v>1.673</v>
      </c>
      <c r="BF155" s="8">
        <v>0.59299999999999997</v>
      </c>
      <c r="BG155" s="8">
        <v>0.80400000000000005</v>
      </c>
      <c r="BH155" s="8">
        <v>1.819</v>
      </c>
      <c r="BI155" s="8">
        <v>1.133</v>
      </c>
      <c r="BJ155" s="8">
        <v>1.9430000000000001</v>
      </c>
      <c r="BK155" s="8">
        <v>1.734</v>
      </c>
      <c r="BL155" s="8">
        <v>1.4790000000000001</v>
      </c>
      <c r="BM155" s="8">
        <v>0.87</v>
      </c>
      <c r="BN155" s="8">
        <v>0.88500000000000001</v>
      </c>
    </row>
    <row r="156" spans="1:66" x14ac:dyDescent="0.2">
      <c r="A156" s="12">
        <v>1976</v>
      </c>
      <c r="B156" s="15">
        <v>0.45200000000000001</v>
      </c>
      <c r="C156" s="15">
        <v>0.57599999999999996</v>
      </c>
      <c r="D156" s="15">
        <v>1.3089999999999999</v>
      </c>
      <c r="E156" s="15">
        <v>1.145</v>
      </c>
      <c r="F156" s="15">
        <v>0.22600000000000001</v>
      </c>
      <c r="G156" s="15">
        <v>0.215</v>
      </c>
      <c r="H156" s="15">
        <v>1.0820000000000001</v>
      </c>
      <c r="I156" s="15">
        <v>0.33600000000000002</v>
      </c>
      <c r="J156" s="15">
        <v>0.58799999999999997</v>
      </c>
      <c r="K156" s="15">
        <v>1.7350000000000001</v>
      </c>
      <c r="L156" s="15">
        <v>0.71699999999999997</v>
      </c>
      <c r="M156" s="15">
        <v>0.50800000000000001</v>
      </c>
      <c r="N156" s="15">
        <v>0.55000000000000004</v>
      </c>
      <c r="O156" s="15">
        <v>0.93100000000000005</v>
      </c>
      <c r="P156" s="15">
        <v>0.38100000000000001</v>
      </c>
      <c r="Q156" s="15">
        <v>0.42299999999999999</v>
      </c>
      <c r="R156" s="15">
        <v>1.0149999999999999</v>
      </c>
      <c r="S156" s="15">
        <v>1.2689999999999999</v>
      </c>
      <c r="T156" s="15">
        <v>0.42199999999999999</v>
      </c>
      <c r="U156" s="15">
        <v>0.877</v>
      </c>
      <c r="V156" s="15">
        <v>0.92900000000000005</v>
      </c>
      <c r="W156" s="15">
        <v>0.28399999999999997</v>
      </c>
      <c r="X156" s="15">
        <v>1.0569999999999999</v>
      </c>
      <c r="Y156" s="15">
        <v>0.33900000000000002</v>
      </c>
      <c r="Z156" s="15">
        <v>0.377</v>
      </c>
      <c r="AA156" s="8">
        <v>1.2989999999999999</v>
      </c>
      <c r="AB156" s="8">
        <v>1.2490000000000001</v>
      </c>
      <c r="AC156" s="8">
        <v>1.1399999999999999</v>
      </c>
      <c r="AD156" s="8">
        <v>9.8000000000000004E-2</v>
      </c>
      <c r="AE156" s="8">
        <v>1.9890000000000001</v>
      </c>
      <c r="AF156" s="8">
        <v>0.72499999999999998</v>
      </c>
      <c r="AG156" s="8">
        <v>0.46600000000000003</v>
      </c>
      <c r="AH156" s="8">
        <v>1.4930000000000001</v>
      </c>
      <c r="AI156" s="8">
        <v>1.671</v>
      </c>
      <c r="AJ156" s="8">
        <v>0.60699999999999998</v>
      </c>
      <c r="AK156" s="8">
        <v>0.67500000000000004</v>
      </c>
      <c r="AL156" s="8">
        <v>0.997</v>
      </c>
      <c r="AM156" s="8">
        <v>1.135</v>
      </c>
      <c r="AN156" s="8">
        <v>1.7769999999999999</v>
      </c>
      <c r="AO156" s="8">
        <v>0.34399999999999997</v>
      </c>
      <c r="AP156" s="8">
        <v>0.93100000000000005</v>
      </c>
      <c r="AQ156" s="8">
        <v>0.98599999999999999</v>
      </c>
      <c r="AR156" s="8">
        <v>0.85099999999999998</v>
      </c>
      <c r="AS156" s="8">
        <v>1.85</v>
      </c>
      <c r="AT156" s="8">
        <v>1.8129999999999999</v>
      </c>
      <c r="AU156" s="8">
        <v>1.121</v>
      </c>
      <c r="AV156" s="8">
        <v>1.56</v>
      </c>
      <c r="AW156" s="8">
        <v>1.25</v>
      </c>
      <c r="AX156" s="8">
        <v>1.085</v>
      </c>
      <c r="AY156" s="8">
        <v>1.27</v>
      </c>
      <c r="AZ156" s="8">
        <v>3.59</v>
      </c>
      <c r="BA156" s="8">
        <v>0.84599999999999997</v>
      </c>
      <c r="BB156" s="8">
        <v>2.9849999999999999</v>
      </c>
      <c r="BC156" s="8">
        <v>0.377</v>
      </c>
      <c r="BD156" s="8">
        <v>1.3260000000000001</v>
      </c>
      <c r="BE156" s="8">
        <v>1.5820000000000001</v>
      </c>
      <c r="BF156" s="8">
        <v>0.84699999999999998</v>
      </c>
      <c r="BG156" s="8">
        <v>0.97299999999999998</v>
      </c>
      <c r="BH156" s="8">
        <v>3.5550000000000002</v>
      </c>
      <c r="BI156" s="8">
        <v>1.5649999999999999</v>
      </c>
      <c r="BJ156" s="8">
        <v>1.89</v>
      </c>
      <c r="BK156" s="8">
        <v>1.6479999999999999</v>
      </c>
      <c r="BL156" s="8">
        <v>1.82</v>
      </c>
      <c r="BM156" s="8">
        <v>0.99299999999999999</v>
      </c>
      <c r="BN156" s="8">
        <v>2.56</v>
      </c>
    </row>
    <row r="157" spans="1:66" x14ac:dyDescent="0.2">
      <c r="A157" s="12">
        <v>1977</v>
      </c>
      <c r="B157" s="15">
        <v>0.498</v>
      </c>
      <c r="C157" s="15">
        <v>0.53100000000000003</v>
      </c>
      <c r="D157" s="15">
        <v>1.3089999999999999</v>
      </c>
      <c r="E157" s="15">
        <v>1.01</v>
      </c>
      <c r="F157" s="15">
        <v>0.27600000000000002</v>
      </c>
      <c r="G157" s="15">
        <v>0.127</v>
      </c>
      <c r="H157" s="15">
        <v>1.3320000000000001</v>
      </c>
      <c r="I157" s="15">
        <v>0.54400000000000004</v>
      </c>
      <c r="J157" s="15">
        <v>0.63</v>
      </c>
      <c r="K157" s="15">
        <v>1.268</v>
      </c>
      <c r="L157" s="15">
        <v>0.84299999999999997</v>
      </c>
      <c r="M157" s="15">
        <v>0.55000000000000004</v>
      </c>
      <c r="N157" s="15">
        <v>0.50800000000000001</v>
      </c>
      <c r="O157" s="15">
        <v>1.1419999999999999</v>
      </c>
      <c r="P157" s="15">
        <v>0.29599999999999999</v>
      </c>
      <c r="Q157" s="15">
        <v>0.46600000000000003</v>
      </c>
      <c r="R157" s="15">
        <v>0.88700000000000001</v>
      </c>
      <c r="S157" s="15">
        <v>1.3120000000000001</v>
      </c>
      <c r="T157" s="15">
        <v>0.63400000000000001</v>
      </c>
      <c r="U157" s="15">
        <v>0.878</v>
      </c>
      <c r="V157" s="15">
        <v>0.84799999999999998</v>
      </c>
      <c r="W157" s="15">
        <v>0.20499999999999999</v>
      </c>
      <c r="X157" s="15">
        <v>0.88700000000000001</v>
      </c>
      <c r="Y157" s="15">
        <v>0.33900000000000002</v>
      </c>
      <c r="Z157" s="15">
        <v>0.502</v>
      </c>
      <c r="AA157" s="8">
        <v>1.5529999999999999</v>
      </c>
      <c r="AB157" s="8">
        <v>1.41</v>
      </c>
      <c r="AC157" s="8">
        <v>1.224</v>
      </c>
      <c r="AD157" s="8">
        <v>0.155</v>
      </c>
      <c r="AE157" s="8">
        <v>1.82</v>
      </c>
      <c r="AF157" s="8">
        <v>0.86399999999999999</v>
      </c>
      <c r="AG157" s="8">
        <v>0.621</v>
      </c>
      <c r="AH157" s="8">
        <v>2.0609999999999999</v>
      </c>
      <c r="AI157" s="8">
        <v>2.141</v>
      </c>
      <c r="AJ157" s="8">
        <v>0.59199999999999997</v>
      </c>
      <c r="AK157" s="8">
        <v>1.0509999999999999</v>
      </c>
      <c r="AL157" s="8">
        <v>0.9</v>
      </c>
      <c r="AM157" s="8">
        <v>1.643</v>
      </c>
      <c r="AN157" s="8">
        <v>1.776</v>
      </c>
      <c r="AO157" s="8">
        <v>0.49199999999999999</v>
      </c>
      <c r="AP157" s="8">
        <v>0.88400000000000001</v>
      </c>
      <c r="AQ157" s="8">
        <v>1.3120000000000001</v>
      </c>
      <c r="AR157" s="8">
        <v>0.81100000000000005</v>
      </c>
      <c r="AS157" s="8">
        <v>1.6870000000000001</v>
      </c>
      <c r="AT157" s="8">
        <v>1.9379999999999999</v>
      </c>
      <c r="AU157" s="8">
        <v>1.8009999999999999</v>
      </c>
      <c r="AV157" s="8">
        <v>1.5449999999999999</v>
      </c>
      <c r="AW157" s="8">
        <v>1.4970000000000001</v>
      </c>
      <c r="AX157" s="8">
        <v>1.0840000000000001</v>
      </c>
      <c r="AY157" s="8">
        <v>1.0580000000000001</v>
      </c>
      <c r="AZ157" s="8">
        <v>3.3010000000000002</v>
      </c>
      <c r="BA157" s="8">
        <v>0.71899999999999997</v>
      </c>
      <c r="BB157" s="8">
        <v>3.145</v>
      </c>
      <c r="BC157" s="8">
        <v>0.46200000000000002</v>
      </c>
      <c r="BD157" s="8">
        <v>1.2649999999999999</v>
      </c>
      <c r="BE157" s="8">
        <v>1.8720000000000001</v>
      </c>
      <c r="BF157" s="8">
        <v>1.1419999999999999</v>
      </c>
      <c r="BG157" s="8">
        <v>0.55000000000000004</v>
      </c>
      <c r="BH157" s="8">
        <v>4.2320000000000002</v>
      </c>
      <c r="BI157" s="8">
        <v>2.073</v>
      </c>
      <c r="BJ157" s="8">
        <v>2.3090000000000002</v>
      </c>
      <c r="BK157" s="8">
        <v>1.393</v>
      </c>
      <c r="BL157" s="8">
        <v>2.0310000000000001</v>
      </c>
      <c r="BM157" s="8">
        <v>1.5669999999999999</v>
      </c>
      <c r="BN157" s="8">
        <v>2.3380000000000001</v>
      </c>
    </row>
    <row r="158" spans="1:66" x14ac:dyDescent="0.2">
      <c r="A158" s="12">
        <v>1978</v>
      </c>
      <c r="B158" s="15">
        <v>0.85</v>
      </c>
      <c r="C158" s="15">
        <v>0.63</v>
      </c>
      <c r="D158" s="15">
        <v>1.0149999999999999</v>
      </c>
      <c r="E158" s="15">
        <v>0.99</v>
      </c>
      <c r="F158" s="15">
        <v>0.19700000000000001</v>
      </c>
      <c r="G158" s="15">
        <v>0.214</v>
      </c>
      <c r="H158" s="15">
        <v>0.70599999999999996</v>
      </c>
      <c r="I158" s="15">
        <v>0.54</v>
      </c>
      <c r="J158" s="15">
        <v>0.754</v>
      </c>
      <c r="K158" s="15">
        <v>1.7330000000000001</v>
      </c>
      <c r="L158" s="15">
        <v>0.84599999999999997</v>
      </c>
      <c r="M158" s="15">
        <v>0.254</v>
      </c>
      <c r="N158" s="15">
        <v>0.29599999999999999</v>
      </c>
      <c r="O158" s="15">
        <v>0.93</v>
      </c>
      <c r="P158" s="15">
        <v>0.182</v>
      </c>
      <c r="Q158" s="15">
        <v>0.33900000000000002</v>
      </c>
      <c r="R158" s="15">
        <v>0.97199999999999998</v>
      </c>
      <c r="S158" s="15">
        <v>1.268</v>
      </c>
      <c r="T158" s="15">
        <v>0.34799999999999998</v>
      </c>
      <c r="U158" s="15">
        <v>1.5509999999999999</v>
      </c>
      <c r="V158" s="15">
        <v>0.9</v>
      </c>
      <c r="W158" s="15">
        <v>0.20499999999999999</v>
      </c>
      <c r="X158" s="15">
        <v>1.0149999999999999</v>
      </c>
      <c r="Y158" s="15">
        <v>0.46500000000000002</v>
      </c>
      <c r="Z158" s="15">
        <v>0.91200000000000003</v>
      </c>
      <c r="AA158" s="8">
        <v>1.7569999999999999</v>
      </c>
      <c r="AB158" s="8">
        <v>1.339</v>
      </c>
      <c r="AC158" s="8">
        <v>1.224</v>
      </c>
      <c r="AD158" s="8">
        <v>0.127</v>
      </c>
      <c r="AE158" s="8">
        <v>2.37</v>
      </c>
      <c r="AF158" s="8">
        <v>1.0669999999999999</v>
      </c>
      <c r="AG158" s="8">
        <v>0.64800000000000002</v>
      </c>
      <c r="AH158" s="8">
        <v>3.8069999999999999</v>
      </c>
      <c r="AI158" s="8">
        <v>1.77</v>
      </c>
      <c r="AJ158" s="8">
        <v>0.49299999999999999</v>
      </c>
      <c r="AK158" s="8">
        <v>1.0089999999999999</v>
      </c>
      <c r="AL158" s="8">
        <v>1.085</v>
      </c>
      <c r="AM158" s="8">
        <v>1.7310000000000001</v>
      </c>
      <c r="AN158" s="8">
        <v>2.4740000000000002</v>
      </c>
      <c r="AO158" s="8">
        <v>0.51900000000000002</v>
      </c>
      <c r="AP158" s="8">
        <v>0.97</v>
      </c>
      <c r="AQ158" s="8">
        <v>1.27</v>
      </c>
      <c r="AR158" s="8">
        <v>1.173</v>
      </c>
      <c r="AS158" s="8">
        <v>1.5229999999999999</v>
      </c>
      <c r="AT158" s="8">
        <v>2.3559999999999999</v>
      </c>
      <c r="AU158" s="8">
        <v>1.002</v>
      </c>
      <c r="AV158" s="8">
        <v>1.5529999999999999</v>
      </c>
      <c r="AW158" s="8">
        <v>1.014</v>
      </c>
      <c r="AX158" s="8">
        <v>0.626</v>
      </c>
      <c r="AY158" s="8">
        <v>1.77</v>
      </c>
      <c r="AZ158" s="8">
        <v>1.905</v>
      </c>
      <c r="BA158" s="8">
        <v>0.57399999999999995</v>
      </c>
      <c r="BB158" s="8">
        <v>1.5029999999999999</v>
      </c>
      <c r="BC158" s="8">
        <v>0.33500000000000002</v>
      </c>
      <c r="BD158" s="8">
        <v>0.88500000000000001</v>
      </c>
      <c r="BE158" s="8">
        <v>1.212</v>
      </c>
      <c r="BF158" s="8">
        <v>0.76200000000000001</v>
      </c>
      <c r="BG158" s="8">
        <v>0.54900000000000004</v>
      </c>
      <c r="BH158" s="8">
        <v>1.099</v>
      </c>
      <c r="BI158" s="8">
        <v>1.9870000000000001</v>
      </c>
      <c r="BJ158" s="8">
        <v>1.4830000000000001</v>
      </c>
      <c r="BK158" s="8">
        <v>1.819</v>
      </c>
      <c r="BL158" s="8">
        <v>1.7769999999999999</v>
      </c>
      <c r="BM158" s="8">
        <v>1.5660000000000001</v>
      </c>
      <c r="BN158" s="8">
        <v>0.71199999999999997</v>
      </c>
    </row>
    <row r="159" spans="1:66" x14ac:dyDescent="0.2">
      <c r="A159" s="12">
        <v>1979</v>
      </c>
      <c r="B159" s="15">
        <v>0.68899999999999995</v>
      </c>
      <c r="C159" s="15">
        <v>0.35</v>
      </c>
      <c r="D159" s="15">
        <v>0.81899999999999995</v>
      </c>
      <c r="E159" s="15">
        <v>0.874</v>
      </c>
      <c r="F159" s="15">
        <v>0.253</v>
      </c>
      <c r="G159" s="15">
        <v>0.124</v>
      </c>
      <c r="H159" s="15">
        <v>0.57999999999999996</v>
      </c>
      <c r="I159" s="15">
        <v>0.66400000000000003</v>
      </c>
      <c r="J159" s="15">
        <v>0.754</v>
      </c>
      <c r="K159" s="15">
        <v>1.82</v>
      </c>
      <c r="L159" s="15">
        <v>0.59299999999999997</v>
      </c>
      <c r="M159" s="15">
        <v>0.29499999999999998</v>
      </c>
      <c r="N159" s="15">
        <v>0.254</v>
      </c>
      <c r="O159" s="15">
        <v>0.84499999999999997</v>
      </c>
      <c r="P159" s="15">
        <v>0.16200000000000001</v>
      </c>
      <c r="Q159" s="15">
        <v>0.36099999999999999</v>
      </c>
      <c r="R159" s="15">
        <v>0.80300000000000005</v>
      </c>
      <c r="S159" s="15">
        <v>1.4790000000000001</v>
      </c>
      <c r="T159" s="15">
        <v>0.29399999999999998</v>
      </c>
      <c r="U159" s="15">
        <v>1.1359999999999999</v>
      </c>
      <c r="V159" s="15">
        <v>0.77700000000000002</v>
      </c>
      <c r="W159" s="15">
        <v>0.13</v>
      </c>
      <c r="X159" s="15">
        <v>0.76100000000000001</v>
      </c>
      <c r="Y159" s="15">
        <v>0.16900000000000001</v>
      </c>
      <c r="Z159" s="15">
        <v>0.70099999999999996</v>
      </c>
      <c r="AA159" s="8">
        <v>1.764</v>
      </c>
      <c r="AB159" s="8">
        <v>2.008</v>
      </c>
      <c r="AC159" s="8">
        <v>1.6879999999999999</v>
      </c>
      <c r="AD159" s="8">
        <v>0.19700000000000001</v>
      </c>
      <c r="AE159" s="8">
        <v>3.379</v>
      </c>
      <c r="AF159" s="8">
        <v>0.71799999999999997</v>
      </c>
      <c r="AG159" s="8">
        <v>0.59299999999999997</v>
      </c>
      <c r="AH159" s="8">
        <v>3.0880000000000001</v>
      </c>
      <c r="AI159" s="8">
        <v>1.732</v>
      </c>
      <c r="AJ159" s="8">
        <v>0.63600000000000001</v>
      </c>
      <c r="AK159" s="8">
        <v>1.052</v>
      </c>
      <c r="AL159" s="8">
        <v>0.69</v>
      </c>
      <c r="AM159" s="8">
        <v>1.395</v>
      </c>
      <c r="AN159" s="8">
        <v>2.6850000000000001</v>
      </c>
      <c r="AO159" s="8">
        <v>0.67700000000000005</v>
      </c>
      <c r="AP159" s="8">
        <v>0.79500000000000004</v>
      </c>
      <c r="AQ159" s="8">
        <v>1.5660000000000001</v>
      </c>
      <c r="AR159" s="8">
        <v>1.2909999999999999</v>
      </c>
      <c r="AS159" s="8">
        <v>1.621</v>
      </c>
      <c r="AT159" s="8">
        <v>1.5940000000000001</v>
      </c>
      <c r="AU159" s="8">
        <v>1.3360000000000001</v>
      </c>
      <c r="AV159" s="8">
        <v>1.34</v>
      </c>
      <c r="AW159" s="8">
        <v>0.84499999999999997</v>
      </c>
      <c r="AX159" s="8">
        <v>0.58299999999999996</v>
      </c>
      <c r="AY159" s="8">
        <v>1.2310000000000001</v>
      </c>
      <c r="AZ159" s="8">
        <v>2.0739999999999998</v>
      </c>
      <c r="BA159" s="8">
        <v>0.45700000000000002</v>
      </c>
      <c r="BB159" s="8">
        <v>2.2309999999999999</v>
      </c>
      <c r="BC159" s="8">
        <v>0.377</v>
      </c>
      <c r="BD159" s="8">
        <v>1.115</v>
      </c>
      <c r="BE159" s="8">
        <v>1.3340000000000001</v>
      </c>
      <c r="BF159" s="8">
        <v>0.76200000000000001</v>
      </c>
      <c r="BG159" s="8">
        <v>0.29599999999999999</v>
      </c>
      <c r="BH159" s="8">
        <v>0.93</v>
      </c>
      <c r="BI159" s="8">
        <v>2.6850000000000001</v>
      </c>
      <c r="BJ159" s="8">
        <v>1.5049999999999999</v>
      </c>
      <c r="BK159" s="8">
        <v>1.5649999999999999</v>
      </c>
      <c r="BL159" s="8">
        <v>1.1850000000000001</v>
      </c>
      <c r="BM159" s="8">
        <v>1.359</v>
      </c>
      <c r="BN159" s="8">
        <v>0.54300000000000004</v>
      </c>
    </row>
    <row r="160" spans="1:66" x14ac:dyDescent="0.2">
      <c r="A160" s="12">
        <v>1980</v>
      </c>
      <c r="B160" s="15">
        <v>0.64</v>
      </c>
      <c r="C160" s="15">
        <v>0.21099999999999999</v>
      </c>
      <c r="D160" s="15">
        <v>0.70299999999999996</v>
      </c>
      <c r="E160" s="15">
        <v>0.50800000000000001</v>
      </c>
      <c r="F160" s="15">
        <v>0.23599999999999999</v>
      </c>
      <c r="G160" s="15">
        <v>0.125</v>
      </c>
      <c r="H160" s="15">
        <v>0.373</v>
      </c>
      <c r="I160" s="15">
        <v>0.53400000000000003</v>
      </c>
      <c r="J160" s="15">
        <v>1.2569999999999999</v>
      </c>
      <c r="K160" s="15">
        <v>1.393</v>
      </c>
      <c r="L160" s="15">
        <v>0.372</v>
      </c>
      <c r="M160" s="15">
        <v>0.38</v>
      </c>
      <c r="N160" s="15">
        <v>0.38100000000000001</v>
      </c>
      <c r="O160" s="15">
        <v>1.766</v>
      </c>
      <c r="P160" s="15">
        <v>0.13500000000000001</v>
      </c>
      <c r="Q160" s="15">
        <v>0.48499999999999999</v>
      </c>
      <c r="R160" s="15">
        <v>1.1419999999999999</v>
      </c>
      <c r="S160" s="15">
        <v>1.35</v>
      </c>
      <c r="T160" s="15">
        <v>0.29599999999999999</v>
      </c>
      <c r="U160" s="15">
        <v>1.304</v>
      </c>
      <c r="V160" s="15">
        <v>1.468</v>
      </c>
      <c r="W160" s="15">
        <v>0.16300000000000001</v>
      </c>
      <c r="X160" s="15">
        <v>1.1399999999999999</v>
      </c>
      <c r="Y160" s="15">
        <v>0.16900000000000001</v>
      </c>
      <c r="Z160" s="15">
        <v>0.49299999999999999</v>
      </c>
      <c r="AA160" s="8">
        <v>1.32</v>
      </c>
      <c r="AB160" s="8">
        <v>1.464</v>
      </c>
      <c r="AC160" s="8">
        <v>1.478</v>
      </c>
      <c r="AD160" s="8">
        <v>0.16900000000000001</v>
      </c>
      <c r="AE160" s="8">
        <v>2.746</v>
      </c>
      <c r="AF160" s="8">
        <v>0.70799999999999996</v>
      </c>
      <c r="AG160" s="8">
        <v>0.50800000000000001</v>
      </c>
      <c r="AH160" s="8">
        <v>1.524</v>
      </c>
      <c r="AI160" s="8">
        <v>1.1830000000000001</v>
      </c>
      <c r="AJ160" s="8">
        <v>0.49299999999999999</v>
      </c>
      <c r="AK160" s="8">
        <v>0.75800000000000001</v>
      </c>
      <c r="AL160" s="8">
        <v>0.79</v>
      </c>
      <c r="AM160" s="8">
        <v>1.9450000000000001</v>
      </c>
      <c r="AN160" s="8">
        <v>2.181</v>
      </c>
      <c r="AO160" s="8">
        <v>0.42299999999999999</v>
      </c>
      <c r="AP160" s="8">
        <v>0.58899999999999997</v>
      </c>
      <c r="AQ160" s="8">
        <v>1.4379999999999999</v>
      </c>
      <c r="AR160" s="8">
        <v>0.85399999999999998</v>
      </c>
      <c r="AS160" s="8">
        <v>1.4119999999999999</v>
      </c>
      <c r="AT160" s="8">
        <v>2.4340000000000002</v>
      </c>
      <c r="AU160" s="8">
        <v>1.377</v>
      </c>
      <c r="AV160" s="8">
        <v>1.0860000000000001</v>
      </c>
      <c r="AW160" s="8">
        <v>0.38100000000000001</v>
      </c>
      <c r="AX160" s="8">
        <v>0.54200000000000004</v>
      </c>
      <c r="AY160" s="8">
        <v>1.5589999999999999</v>
      </c>
      <c r="AZ160" s="8">
        <v>2.2839999999999998</v>
      </c>
      <c r="BA160" s="8">
        <v>0.74399999999999999</v>
      </c>
      <c r="BB160" s="8">
        <v>2.1509999999999998</v>
      </c>
      <c r="BC160" s="8">
        <v>0.378</v>
      </c>
      <c r="BD160" s="8">
        <v>0.90700000000000003</v>
      </c>
      <c r="BE160" s="8">
        <v>0.96</v>
      </c>
      <c r="BF160" s="8">
        <v>0.495</v>
      </c>
      <c r="BG160" s="8">
        <v>0.46600000000000003</v>
      </c>
      <c r="BH160" s="8">
        <v>0.93</v>
      </c>
      <c r="BI160" s="8">
        <v>2.2719999999999998</v>
      </c>
      <c r="BJ160" s="8">
        <v>1.2609999999999999</v>
      </c>
      <c r="BK160" s="8">
        <v>1.9450000000000001</v>
      </c>
      <c r="BL160" s="8">
        <v>0.80400000000000005</v>
      </c>
      <c r="BM160" s="8">
        <v>1.194</v>
      </c>
      <c r="BN160" s="8">
        <v>0.67200000000000004</v>
      </c>
    </row>
    <row r="161" spans="1:66" x14ac:dyDescent="0.2">
      <c r="A161" s="12">
        <v>1981</v>
      </c>
      <c r="B161" s="15">
        <v>0.73</v>
      </c>
      <c r="C161" s="15">
        <v>0.39300000000000002</v>
      </c>
      <c r="D161" s="15">
        <v>1.2050000000000001</v>
      </c>
      <c r="E161" s="15">
        <v>0.35699999999999998</v>
      </c>
      <c r="F161" s="15">
        <v>0.26400000000000001</v>
      </c>
      <c r="G161" s="15">
        <v>0.17199999999999999</v>
      </c>
      <c r="H161" s="15">
        <v>0.495</v>
      </c>
      <c r="I161" s="15">
        <v>0.44600000000000001</v>
      </c>
      <c r="J161" s="15">
        <v>0.71399999999999997</v>
      </c>
      <c r="K161" s="15">
        <v>2.0720000000000001</v>
      </c>
      <c r="L161" s="15">
        <v>0.249</v>
      </c>
      <c r="M161" s="15">
        <v>0.33800000000000002</v>
      </c>
      <c r="N161" s="15">
        <v>0.38</v>
      </c>
      <c r="O161" s="15">
        <v>1.554</v>
      </c>
      <c r="P161" s="15">
        <v>7.8E-2</v>
      </c>
      <c r="Q161" s="15">
        <v>0.42299999999999999</v>
      </c>
      <c r="R161" s="15">
        <v>0.67700000000000005</v>
      </c>
      <c r="S161" s="15">
        <v>1.353</v>
      </c>
      <c r="T161" s="15">
        <v>0.45600000000000002</v>
      </c>
      <c r="U161" s="15">
        <v>1.258</v>
      </c>
      <c r="V161" s="15">
        <v>0.77200000000000002</v>
      </c>
      <c r="W161" s="15">
        <v>0.16300000000000001</v>
      </c>
      <c r="X161" s="15">
        <v>0.71799999999999997</v>
      </c>
      <c r="Y161" s="15">
        <v>0.16900000000000001</v>
      </c>
      <c r="Z161" s="15">
        <v>0.49099999999999999</v>
      </c>
      <c r="AA161" s="8">
        <v>1.657</v>
      </c>
      <c r="AB161" s="8">
        <v>1.3779999999999999</v>
      </c>
      <c r="AC161" s="8">
        <v>1.353</v>
      </c>
      <c r="AD161" s="8">
        <v>0.16900000000000001</v>
      </c>
      <c r="AE161" s="8">
        <v>3.8090000000000002</v>
      </c>
      <c r="AF161" s="8">
        <v>0.60899999999999999</v>
      </c>
      <c r="AG161" s="8">
        <v>0.38100000000000001</v>
      </c>
      <c r="AH161" s="8">
        <v>2.242</v>
      </c>
      <c r="AI161" s="8">
        <v>1.52</v>
      </c>
      <c r="AJ161" s="8">
        <v>0.53600000000000003</v>
      </c>
      <c r="AK161" s="8">
        <v>1.0529999999999999</v>
      </c>
      <c r="AL161" s="8">
        <v>0.78900000000000003</v>
      </c>
      <c r="AM161" s="8">
        <v>1.1990000000000001</v>
      </c>
      <c r="AN161" s="8">
        <v>1.855</v>
      </c>
      <c r="AO161" s="8">
        <v>0.59099999999999997</v>
      </c>
      <c r="AP161" s="8">
        <v>0.71599999999999997</v>
      </c>
      <c r="AQ161" s="8">
        <v>1.982</v>
      </c>
      <c r="AR161" s="8">
        <v>1.2030000000000001</v>
      </c>
      <c r="AS161" s="8">
        <v>1.21</v>
      </c>
      <c r="AT161" s="8">
        <v>2.8109999999999999</v>
      </c>
      <c r="AU161" s="8">
        <v>1.4279999999999999</v>
      </c>
      <c r="AV161" s="8">
        <v>1.4710000000000001</v>
      </c>
      <c r="AW161" s="8">
        <v>0.55000000000000004</v>
      </c>
      <c r="AX161" s="8">
        <v>0.70899999999999996</v>
      </c>
      <c r="AY161" s="8">
        <v>0.69799999999999995</v>
      </c>
      <c r="AZ161" s="8">
        <v>2.198</v>
      </c>
      <c r="BA161" s="8">
        <v>0.42599999999999999</v>
      </c>
      <c r="BB161" s="8">
        <v>2.4009999999999998</v>
      </c>
      <c r="BC161" s="8">
        <v>0.33700000000000002</v>
      </c>
      <c r="BD161" s="8">
        <v>1.264</v>
      </c>
      <c r="BE161" s="8">
        <v>1.1399999999999999</v>
      </c>
      <c r="BF161" s="8">
        <v>0.64700000000000002</v>
      </c>
      <c r="BG161" s="8">
        <v>0.33800000000000002</v>
      </c>
      <c r="BH161" s="8">
        <v>1.139</v>
      </c>
      <c r="BI161" s="8">
        <v>2.6779999999999999</v>
      </c>
      <c r="BJ161" s="8">
        <v>1.5669999999999999</v>
      </c>
      <c r="BK161" s="8">
        <v>0.88700000000000001</v>
      </c>
      <c r="BL161" s="8">
        <v>1.1000000000000001</v>
      </c>
      <c r="BM161" s="8">
        <v>1.603</v>
      </c>
      <c r="BN161" s="8">
        <v>0.80100000000000005</v>
      </c>
    </row>
    <row r="162" spans="1:66" x14ac:dyDescent="0.2">
      <c r="A162" s="12">
        <v>1982</v>
      </c>
      <c r="B162" s="15">
        <v>0.61099999999999999</v>
      </c>
      <c r="C162" s="15">
        <v>0.25700000000000001</v>
      </c>
      <c r="D162" s="15">
        <v>1.1539999999999999</v>
      </c>
      <c r="E162" s="15">
        <v>0.22500000000000001</v>
      </c>
      <c r="F162" s="15">
        <v>0.22500000000000001</v>
      </c>
      <c r="G162" s="15">
        <v>0.192</v>
      </c>
      <c r="H162" s="15">
        <v>0.57699999999999996</v>
      </c>
      <c r="I162" s="15">
        <v>0.40600000000000003</v>
      </c>
      <c r="J162" s="15">
        <v>0.379</v>
      </c>
      <c r="K162" s="15">
        <v>1.9450000000000001</v>
      </c>
      <c r="L162" s="15">
        <v>0.21099999999999999</v>
      </c>
      <c r="M162" s="15">
        <v>0.33800000000000002</v>
      </c>
      <c r="N162" s="15">
        <v>0.29599999999999999</v>
      </c>
      <c r="O162" s="15">
        <v>1.5529999999999999</v>
      </c>
      <c r="P162" s="15">
        <v>0.17</v>
      </c>
      <c r="Q162" s="15">
        <v>0.192</v>
      </c>
      <c r="R162" s="15">
        <v>0.67700000000000005</v>
      </c>
      <c r="S162" s="15">
        <v>1.522</v>
      </c>
      <c r="T162" s="15">
        <v>0.379</v>
      </c>
      <c r="U162" s="15">
        <v>0.92300000000000004</v>
      </c>
      <c r="V162" s="15">
        <v>0.81799999999999995</v>
      </c>
      <c r="W162" s="15">
        <v>0.16500000000000001</v>
      </c>
      <c r="X162" s="15">
        <v>0.63300000000000001</v>
      </c>
      <c r="Y162" s="15">
        <v>0.16900000000000001</v>
      </c>
      <c r="Z162" s="15">
        <v>0.53100000000000003</v>
      </c>
      <c r="AA162" s="8">
        <v>1.6120000000000001</v>
      </c>
      <c r="AB162" s="8">
        <v>1.4630000000000001</v>
      </c>
      <c r="AC162" s="8">
        <v>1.268</v>
      </c>
      <c r="AD162" s="8">
        <v>8.4000000000000005E-2</v>
      </c>
      <c r="AE162" s="8">
        <v>3.0470000000000002</v>
      </c>
      <c r="AF162" s="8">
        <v>0.503</v>
      </c>
      <c r="AG162" s="8">
        <v>0.50800000000000001</v>
      </c>
      <c r="AH162" s="8">
        <v>2.028</v>
      </c>
      <c r="AI162" s="8">
        <v>1.732</v>
      </c>
      <c r="AJ162" s="8">
        <v>0.66200000000000003</v>
      </c>
      <c r="AK162" s="8">
        <v>1.268</v>
      </c>
      <c r="AL162" s="8">
        <v>0.68700000000000006</v>
      </c>
      <c r="AM162" s="8">
        <v>2.2069999999999999</v>
      </c>
      <c r="AN162" s="8">
        <v>2.1989999999999998</v>
      </c>
      <c r="AO162" s="8">
        <v>0.63300000000000001</v>
      </c>
      <c r="AP162" s="8">
        <v>0.58199999999999996</v>
      </c>
      <c r="AQ162" s="8">
        <v>2.0779999999999998</v>
      </c>
      <c r="AR162" s="8">
        <v>1.147</v>
      </c>
      <c r="AS162" s="8">
        <v>1.085</v>
      </c>
      <c r="AT162" s="8">
        <v>2.0249999999999999</v>
      </c>
      <c r="AU162" s="8">
        <v>1.089</v>
      </c>
      <c r="AV162" s="8">
        <v>1.43</v>
      </c>
      <c r="AW162" s="8">
        <v>0.437</v>
      </c>
      <c r="AX162" s="8">
        <v>0.45900000000000002</v>
      </c>
      <c r="AY162" s="8">
        <v>0.73899999999999999</v>
      </c>
      <c r="AZ162" s="8">
        <v>2.2429999999999999</v>
      </c>
      <c r="BA162" s="8">
        <v>1.097</v>
      </c>
      <c r="BB162" s="8">
        <v>1.851</v>
      </c>
      <c r="BC162" s="8">
        <v>0.46400000000000002</v>
      </c>
      <c r="BD162" s="8">
        <v>1.0529999999999999</v>
      </c>
      <c r="BE162" s="8">
        <v>0.66400000000000003</v>
      </c>
      <c r="BF162" s="8">
        <v>0.71899999999999997</v>
      </c>
      <c r="BG162" s="8">
        <v>0.38100000000000001</v>
      </c>
      <c r="BH162" s="8">
        <v>0.91900000000000004</v>
      </c>
      <c r="BI162" s="8">
        <v>1.6459999999999999</v>
      </c>
      <c r="BJ162" s="8">
        <v>1.125</v>
      </c>
      <c r="BK162" s="8">
        <v>1.2669999999999999</v>
      </c>
      <c r="BL162" s="8">
        <v>0.80400000000000005</v>
      </c>
      <c r="BM162" s="8">
        <v>1.6879999999999999</v>
      </c>
      <c r="BN162" s="8">
        <v>0.54700000000000004</v>
      </c>
    </row>
    <row r="163" spans="1:66" x14ac:dyDescent="0.2">
      <c r="A163" s="12">
        <v>1983</v>
      </c>
      <c r="B163" s="15">
        <v>0.52800000000000002</v>
      </c>
      <c r="C163" s="15">
        <v>0.222</v>
      </c>
      <c r="D163" s="15">
        <v>1.129</v>
      </c>
      <c r="E163" s="15">
        <v>0.14899999999999999</v>
      </c>
      <c r="F163" s="15">
        <v>0.312</v>
      </c>
      <c r="G163" s="15">
        <v>0.14799999999999999</v>
      </c>
      <c r="H163" s="15">
        <v>0.45600000000000002</v>
      </c>
      <c r="I163" s="15">
        <v>0.35399999999999998</v>
      </c>
      <c r="J163" s="15">
        <v>0.379</v>
      </c>
      <c r="K163" s="15">
        <v>1.9419999999999999</v>
      </c>
      <c r="L163" s="15">
        <v>0.191</v>
      </c>
      <c r="M163" s="15">
        <v>0.29599999999999999</v>
      </c>
      <c r="N163" s="15">
        <v>0.29599999999999999</v>
      </c>
      <c r="O163" s="15">
        <v>1.347</v>
      </c>
      <c r="P163" s="15">
        <v>0.17100000000000001</v>
      </c>
      <c r="Q163" s="15">
        <v>0.33700000000000002</v>
      </c>
      <c r="R163" s="15">
        <v>0.59199999999999997</v>
      </c>
      <c r="S163" s="15">
        <v>0.84499999999999997</v>
      </c>
      <c r="T163" s="15">
        <v>0.378</v>
      </c>
      <c r="U163" s="15">
        <v>0.97</v>
      </c>
      <c r="V163" s="15">
        <v>1.3819999999999999</v>
      </c>
      <c r="W163" s="15">
        <v>0.156</v>
      </c>
      <c r="X163" s="15">
        <v>0.59199999999999997</v>
      </c>
      <c r="Y163" s="15">
        <v>0.21099999999999999</v>
      </c>
      <c r="Z163" s="15">
        <v>0.45100000000000001</v>
      </c>
      <c r="AA163" s="8">
        <v>1.2549999999999999</v>
      </c>
      <c r="AB163" s="8">
        <v>1.171</v>
      </c>
      <c r="AC163" s="8">
        <v>1.0529999999999999</v>
      </c>
      <c r="AD163" s="8">
        <v>8.4000000000000005E-2</v>
      </c>
      <c r="AE163" s="8">
        <v>2.032</v>
      </c>
      <c r="AF163" s="8">
        <v>0.54800000000000004</v>
      </c>
      <c r="AG163" s="8">
        <v>0.439</v>
      </c>
      <c r="AH163" s="8">
        <v>0.92600000000000005</v>
      </c>
      <c r="AI163" s="8">
        <v>1.135</v>
      </c>
      <c r="AJ163" s="8">
        <v>0.48099999999999998</v>
      </c>
      <c r="AK163" s="8">
        <v>0.93</v>
      </c>
      <c r="AL163" s="8">
        <v>1.208</v>
      </c>
      <c r="AM163" s="8">
        <v>2.452</v>
      </c>
      <c r="AN163" s="8">
        <v>1.776</v>
      </c>
      <c r="AO163" s="8">
        <v>0.55000000000000004</v>
      </c>
      <c r="AP163" s="8">
        <v>0.72399999999999998</v>
      </c>
      <c r="AQ163" s="8">
        <v>1.2250000000000001</v>
      </c>
      <c r="AR163" s="8">
        <v>0.80600000000000005</v>
      </c>
      <c r="AS163" s="8">
        <v>0.86299999999999999</v>
      </c>
      <c r="AT163" s="8">
        <v>2.0699999999999998</v>
      </c>
      <c r="AU163" s="8">
        <v>1.419</v>
      </c>
      <c r="AV163" s="8">
        <v>2.234</v>
      </c>
      <c r="AW163" s="8">
        <v>0.45100000000000001</v>
      </c>
      <c r="AX163" s="8">
        <v>0.504</v>
      </c>
      <c r="AY163" s="8">
        <v>1.375</v>
      </c>
      <c r="AZ163" s="8">
        <v>2.2429999999999999</v>
      </c>
      <c r="BA163" s="8">
        <v>0.625</v>
      </c>
      <c r="BB163" s="8">
        <v>1.7290000000000001</v>
      </c>
      <c r="BC163" s="8">
        <v>0.254</v>
      </c>
      <c r="BD163" s="8">
        <v>1.097</v>
      </c>
      <c r="BE163" s="8">
        <v>0.76900000000000002</v>
      </c>
      <c r="BF163" s="8">
        <v>1.056</v>
      </c>
      <c r="BG163" s="8">
        <v>0.59</v>
      </c>
      <c r="BH163" s="8">
        <v>1.1299999999999999</v>
      </c>
      <c r="BI163" s="8">
        <v>1.9330000000000001</v>
      </c>
      <c r="BJ163" s="8">
        <v>1.01</v>
      </c>
      <c r="BK163" s="8">
        <v>1.4379999999999999</v>
      </c>
      <c r="BL163" s="8">
        <v>0.67700000000000005</v>
      </c>
      <c r="BM163" s="8">
        <v>2.4740000000000002</v>
      </c>
      <c r="BN163" s="8">
        <v>0.54700000000000004</v>
      </c>
    </row>
    <row r="164" spans="1:66" x14ac:dyDescent="0.2">
      <c r="A164" s="12">
        <v>1984</v>
      </c>
      <c r="B164" s="15">
        <v>0.65100000000000002</v>
      </c>
      <c r="C164" s="15">
        <v>0.16800000000000001</v>
      </c>
      <c r="D164" s="15">
        <v>0.97399999999999998</v>
      </c>
      <c r="E164" s="15">
        <v>0.255</v>
      </c>
      <c r="F164" s="15">
        <v>0.26200000000000001</v>
      </c>
      <c r="G164" s="15">
        <v>0.40300000000000002</v>
      </c>
      <c r="H164" s="15">
        <v>0.375</v>
      </c>
      <c r="I164" s="15">
        <v>0.23699999999999999</v>
      </c>
      <c r="J164" s="15">
        <v>0.33</v>
      </c>
      <c r="K164" s="15">
        <v>1.095</v>
      </c>
      <c r="L164" s="15">
        <v>0.17799999999999999</v>
      </c>
      <c r="M164" s="15">
        <v>0.254</v>
      </c>
      <c r="N164" s="15">
        <v>0.254</v>
      </c>
      <c r="O164" s="15">
        <v>0.83899999999999997</v>
      </c>
      <c r="P164" s="15">
        <v>0.17699999999999999</v>
      </c>
      <c r="Q164" s="15">
        <v>8.5999999999999993E-2</v>
      </c>
      <c r="R164" s="15">
        <v>0.63400000000000001</v>
      </c>
      <c r="S164" s="15">
        <v>1.31</v>
      </c>
      <c r="T164" s="15">
        <v>0.378</v>
      </c>
      <c r="U164" s="15">
        <v>0.67500000000000004</v>
      </c>
      <c r="V164" s="15">
        <v>1.3009999999999999</v>
      </c>
      <c r="W164" s="15">
        <v>0.20699999999999999</v>
      </c>
      <c r="X164" s="15">
        <v>0.63500000000000001</v>
      </c>
      <c r="Y164" s="15">
        <v>0.16900000000000001</v>
      </c>
      <c r="Z164" s="15">
        <v>0.371</v>
      </c>
      <c r="AA164" s="8">
        <v>1.339</v>
      </c>
      <c r="AB164" s="8">
        <v>1.375</v>
      </c>
      <c r="AC164" s="8">
        <v>1.137</v>
      </c>
      <c r="AD164" s="8">
        <v>0.14099999999999999</v>
      </c>
      <c r="AE164" s="8">
        <v>1.905</v>
      </c>
      <c r="AF164" s="8">
        <v>0.32800000000000001</v>
      </c>
      <c r="AG164" s="8">
        <v>0.33900000000000002</v>
      </c>
      <c r="AH164" s="8">
        <v>1.1779999999999999</v>
      </c>
      <c r="AI164" s="8">
        <v>1.177</v>
      </c>
      <c r="AJ164" s="8">
        <v>0.60699999999999998</v>
      </c>
      <c r="AK164" s="8">
        <v>0.92900000000000005</v>
      </c>
      <c r="AL164" s="8">
        <v>0.77300000000000002</v>
      </c>
      <c r="AM164" s="8">
        <v>1.776</v>
      </c>
      <c r="AN164" s="8">
        <v>2.2330000000000001</v>
      </c>
      <c r="AO164" s="8">
        <v>0.67700000000000005</v>
      </c>
      <c r="AP164" s="8">
        <v>0.88400000000000001</v>
      </c>
      <c r="AQ164" s="8">
        <v>1.3740000000000001</v>
      </c>
      <c r="AR164" s="8">
        <v>1.1779999999999999</v>
      </c>
      <c r="AS164" s="8">
        <v>0.93200000000000005</v>
      </c>
      <c r="AT164" s="8">
        <v>0.93</v>
      </c>
      <c r="AU164" s="8">
        <v>1.75</v>
      </c>
      <c r="AV164" s="8">
        <v>2.06</v>
      </c>
      <c r="AW164" s="8">
        <v>0.67700000000000005</v>
      </c>
      <c r="AX164" s="8">
        <v>0.67200000000000004</v>
      </c>
      <c r="AY164" s="8">
        <v>1.5</v>
      </c>
      <c r="AZ164" s="8">
        <v>1.9470000000000001</v>
      </c>
      <c r="BA164" s="8">
        <v>0.68700000000000006</v>
      </c>
      <c r="BB164" s="8">
        <v>1.5649999999999999</v>
      </c>
      <c r="BC164" s="8">
        <v>0.33800000000000002</v>
      </c>
      <c r="BD164" s="8">
        <v>1.3380000000000001</v>
      </c>
      <c r="BE164" s="8">
        <v>0.65</v>
      </c>
      <c r="BF164" s="8">
        <v>1.0569999999999999</v>
      </c>
      <c r="BG164" s="8">
        <v>0.439</v>
      </c>
      <c r="BH164" s="8">
        <v>1.216</v>
      </c>
      <c r="BI164" s="8">
        <v>2.1739999999999999</v>
      </c>
      <c r="BJ164" s="8">
        <v>1.0980000000000001</v>
      </c>
      <c r="BK164" s="8">
        <v>0.92700000000000005</v>
      </c>
      <c r="BL164" s="8">
        <v>0.88900000000000001</v>
      </c>
      <c r="BM164" s="8">
        <v>2.1440000000000001</v>
      </c>
      <c r="BN164" s="8">
        <v>0.79800000000000004</v>
      </c>
    </row>
    <row r="165" spans="1:66" x14ac:dyDescent="0.2">
      <c r="A165" s="12">
        <v>1985</v>
      </c>
      <c r="B165" s="15">
        <v>0.43</v>
      </c>
      <c r="C165" s="15">
        <v>0.26700000000000002</v>
      </c>
      <c r="D165" s="15">
        <v>0.94399999999999995</v>
      </c>
      <c r="E165" s="15">
        <v>0.22</v>
      </c>
      <c r="F165" s="15">
        <v>0.34</v>
      </c>
      <c r="G165" s="15">
        <v>0.50800000000000001</v>
      </c>
      <c r="H165" s="15">
        <v>1.2649999999999999</v>
      </c>
      <c r="I165" s="15">
        <v>0.39700000000000002</v>
      </c>
      <c r="J165" s="15">
        <v>0.123</v>
      </c>
      <c r="K165" s="15">
        <v>0.63</v>
      </c>
      <c r="L165" s="15">
        <v>0.127</v>
      </c>
      <c r="M165" s="15">
        <v>0.46500000000000002</v>
      </c>
      <c r="N165" s="15">
        <v>0.46500000000000002</v>
      </c>
      <c r="O165" s="15">
        <v>1.1339999999999999</v>
      </c>
      <c r="P165" s="15">
        <v>0.154</v>
      </c>
      <c r="Q165" s="15">
        <v>0.253</v>
      </c>
      <c r="R165" s="15">
        <v>0.80400000000000005</v>
      </c>
      <c r="S165" s="15">
        <v>1.395</v>
      </c>
      <c r="T165" s="15">
        <v>0.38100000000000001</v>
      </c>
      <c r="U165" s="15">
        <v>1.014</v>
      </c>
      <c r="V165" s="15">
        <v>1.26</v>
      </c>
      <c r="W165" s="15">
        <v>0.41499999999999998</v>
      </c>
      <c r="X165" s="15">
        <v>0.84599999999999997</v>
      </c>
      <c r="Y165" s="15">
        <v>0.33800000000000002</v>
      </c>
      <c r="Z165" s="15">
        <v>0.371</v>
      </c>
      <c r="AA165" s="8">
        <v>0.79200000000000004</v>
      </c>
      <c r="AB165" s="8">
        <v>0.66800000000000004</v>
      </c>
      <c r="AC165" s="8">
        <v>0.59</v>
      </c>
      <c r="AD165" s="8">
        <v>0.127</v>
      </c>
      <c r="AE165" s="8">
        <v>1.016</v>
      </c>
      <c r="AF165" s="8">
        <v>0.34300000000000003</v>
      </c>
      <c r="AG165" s="8">
        <v>0.42199999999999999</v>
      </c>
      <c r="AH165" s="8">
        <v>0.88100000000000001</v>
      </c>
      <c r="AI165" s="8">
        <v>0.71499999999999997</v>
      </c>
      <c r="AJ165" s="8">
        <v>0.33900000000000002</v>
      </c>
      <c r="AK165" s="8">
        <v>0.59099999999999997</v>
      </c>
      <c r="AL165" s="8">
        <v>0.76200000000000001</v>
      </c>
      <c r="AM165" s="8">
        <v>2.2850000000000001</v>
      </c>
      <c r="AN165" s="8">
        <v>1.0609999999999999</v>
      </c>
      <c r="AO165" s="8">
        <v>0.27300000000000002</v>
      </c>
      <c r="AP165" s="8">
        <v>0.46800000000000003</v>
      </c>
      <c r="AQ165" s="8">
        <v>0.95299999999999996</v>
      </c>
      <c r="AR165" s="8">
        <v>0.51200000000000001</v>
      </c>
      <c r="AS165" s="8">
        <v>0.51600000000000001</v>
      </c>
      <c r="AT165" s="8">
        <v>1.3939999999999999</v>
      </c>
      <c r="AU165" s="8">
        <v>0.95599999999999996</v>
      </c>
      <c r="AV165" s="8">
        <v>1.2090000000000001</v>
      </c>
      <c r="AW165" s="8">
        <v>0.45100000000000001</v>
      </c>
      <c r="AX165" s="8">
        <v>0.504</v>
      </c>
      <c r="AY165" s="8">
        <v>1.079</v>
      </c>
      <c r="AZ165" s="8">
        <v>1.0580000000000001</v>
      </c>
      <c r="BA165" s="8">
        <v>0.55000000000000004</v>
      </c>
      <c r="BB165" s="8">
        <v>1.3540000000000001</v>
      </c>
      <c r="BC165" s="8">
        <v>0.38100000000000001</v>
      </c>
      <c r="BD165" s="8">
        <v>0.83</v>
      </c>
      <c r="BE165" s="8">
        <v>0.61099999999999999</v>
      </c>
      <c r="BF165" s="8">
        <v>0.71899999999999997</v>
      </c>
      <c r="BG165" s="8">
        <v>0.53800000000000003</v>
      </c>
      <c r="BH165" s="8">
        <v>1.4259999999999999</v>
      </c>
      <c r="BI165" s="8">
        <v>0.95</v>
      </c>
      <c r="BJ165" s="8">
        <v>0.71699999999999997</v>
      </c>
      <c r="BK165" s="8">
        <v>1.1379999999999999</v>
      </c>
      <c r="BL165" s="8">
        <v>0.69199999999999995</v>
      </c>
      <c r="BM165" s="8">
        <v>1.196</v>
      </c>
      <c r="BN165" s="8">
        <v>0.46100000000000002</v>
      </c>
    </row>
    <row r="166" spans="1:66" x14ac:dyDescent="0.2">
      <c r="A166" s="12">
        <v>1986</v>
      </c>
      <c r="B166" s="15">
        <v>0.41599999999999998</v>
      </c>
      <c r="C166" s="15">
        <v>0.153</v>
      </c>
      <c r="D166" s="15">
        <v>1.0680000000000001</v>
      </c>
      <c r="E166" s="15">
        <v>0.153</v>
      </c>
      <c r="F166" s="15">
        <v>0.224</v>
      </c>
      <c r="G166" s="15">
        <v>0.46500000000000002</v>
      </c>
      <c r="H166" s="15">
        <v>2.1989999999999998</v>
      </c>
      <c r="I166" s="15">
        <v>0.503</v>
      </c>
      <c r="J166" s="15">
        <v>0.222</v>
      </c>
      <c r="K166" s="15">
        <v>0.75600000000000001</v>
      </c>
      <c r="L166" s="15">
        <v>0.152</v>
      </c>
      <c r="M166" s="15">
        <v>0.80300000000000005</v>
      </c>
      <c r="N166" s="15">
        <v>0.79400000000000004</v>
      </c>
      <c r="O166" s="15">
        <v>1.0489999999999999</v>
      </c>
      <c r="P166" s="15">
        <v>0.254</v>
      </c>
      <c r="Q166" s="15">
        <v>0.127</v>
      </c>
      <c r="R166" s="15">
        <v>0.93100000000000005</v>
      </c>
      <c r="S166" s="15">
        <v>1.353</v>
      </c>
      <c r="T166" s="15">
        <v>0.46600000000000003</v>
      </c>
      <c r="U166" s="15">
        <v>1.4390000000000001</v>
      </c>
      <c r="V166" s="15">
        <v>0.96899999999999997</v>
      </c>
      <c r="W166" s="15">
        <v>0.622</v>
      </c>
      <c r="X166" s="15">
        <v>0.92900000000000005</v>
      </c>
      <c r="Y166" s="15">
        <v>0.42299999999999999</v>
      </c>
      <c r="Z166" s="15">
        <v>0.372</v>
      </c>
      <c r="AA166" s="8">
        <v>0.95899999999999996</v>
      </c>
      <c r="AB166" s="8">
        <v>1.087</v>
      </c>
      <c r="AC166" s="8">
        <v>0.84</v>
      </c>
      <c r="AD166" s="8">
        <v>9.9000000000000005E-2</v>
      </c>
      <c r="AE166" s="8">
        <v>1.2689999999999999</v>
      </c>
      <c r="AF166" s="8">
        <v>0.57999999999999996</v>
      </c>
      <c r="AG166" s="8">
        <v>0.36599999999999999</v>
      </c>
      <c r="AH166" s="8">
        <v>1.2230000000000001</v>
      </c>
      <c r="AI166" s="8">
        <v>1.05</v>
      </c>
      <c r="AJ166" s="8">
        <v>0.31</v>
      </c>
      <c r="AK166" s="8">
        <v>0.88700000000000001</v>
      </c>
      <c r="AL166" s="8">
        <v>0.71799999999999997</v>
      </c>
      <c r="AM166" s="8">
        <v>1.9890000000000001</v>
      </c>
      <c r="AN166" s="8">
        <v>1.978</v>
      </c>
      <c r="AO166" s="8">
        <v>0.36199999999999999</v>
      </c>
      <c r="AP166" s="8">
        <v>0.627</v>
      </c>
      <c r="AQ166" s="8">
        <v>1.1539999999999999</v>
      </c>
      <c r="AR166" s="8">
        <v>0.32900000000000001</v>
      </c>
      <c r="AS166" s="8">
        <v>0.76200000000000001</v>
      </c>
      <c r="AT166" s="8">
        <v>1.3939999999999999</v>
      </c>
      <c r="AU166" s="8">
        <v>1.829</v>
      </c>
      <c r="AV166" s="8">
        <v>1.8240000000000001</v>
      </c>
      <c r="AW166" s="8">
        <v>0.70499999999999996</v>
      </c>
      <c r="AX166" s="8">
        <v>0.54500000000000004</v>
      </c>
      <c r="AY166" s="8">
        <v>1.4870000000000001</v>
      </c>
      <c r="AZ166" s="8">
        <v>1.1000000000000001</v>
      </c>
      <c r="BA166" s="8">
        <v>0.33800000000000002</v>
      </c>
      <c r="BB166" s="8">
        <v>1.7689999999999999</v>
      </c>
      <c r="BC166" s="8">
        <v>0.42299999999999999</v>
      </c>
      <c r="BD166" s="8">
        <v>1.0409999999999999</v>
      </c>
      <c r="BE166" s="8">
        <v>0.81299999999999994</v>
      </c>
      <c r="BF166" s="8">
        <v>0.93</v>
      </c>
      <c r="BG166" s="8">
        <v>0.52900000000000003</v>
      </c>
      <c r="BH166" s="8">
        <v>1.216</v>
      </c>
      <c r="BI166" s="8">
        <v>1.286</v>
      </c>
      <c r="BJ166" s="8">
        <v>0.92700000000000005</v>
      </c>
      <c r="BK166" s="8">
        <v>0.84399999999999997</v>
      </c>
      <c r="BL166" s="8">
        <v>0.61899999999999999</v>
      </c>
      <c r="BM166" s="8">
        <v>1.2769999999999999</v>
      </c>
      <c r="BN166" s="8">
        <v>0.71199999999999997</v>
      </c>
    </row>
    <row r="167" spans="1:66" x14ac:dyDescent="0.2">
      <c r="A167" s="12">
        <v>1987</v>
      </c>
      <c r="B167" s="15">
        <v>1.054</v>
      </c>
      <c r="C167" s="15">
        <v>0.26700000000000002</v>
      </c>
      <c r="D167" s="15">
        <v>1.264</v>
      </c>
      <c r="E167" s="15">
        <v>0.113</v>
      </c>
      <c r="F167" s="15">
        <v>0.26500000000000001</v>
      </c>
      <c r="G167" s="15">
        <v>0.55000000000000004</v>
      </c>
      <c r="H167" s="15">
        <v>2.0299999999999998</v>
      </c>
      <c r="I167" s="15">
        <v>0.80900000000000005</v>
      </c>
      <c r="J167" s="15">
        <v>0.33600000000000002</v>
      </c>
      <c r="K167" s="15">
        <v>1.0509999999999999</v>
      </c>
      <c r="L167" s="15">
        <v>0.19600000000000001</v>
      </c>
      <c r="M167" s="15">
        <v>0.96799999999999997</v>
      </c>
      <c r="N167" s="15">
        <v>0.97699999999999998</v>
      </c>
      <c r="O167" s="15">
        <v>1.133</v>
      </c>
      <c r="P167" s="15">
        <v>0.20799999999999999</v>
      </c>
      <c r="Q167" s="15">
        <v>0.253</v>
      </c>
      <c r="R167" s="15">
        <v>1.1539999999999999</v>
      </c>
      <c r="S167" s="15">
        <v>1.226</v>
      </c>
      <c r="T167" s="15">
        <v>0.46500000000000002</v>
      </c>
      <c r="U167" s="15">
        <v>2.0310000000000001</v>
      </c>
      <c r="V167" s="15">
        <v>1.1220000000000001</v>
      </c>
      <c r="W167" s="15">
        <v>0.91100000000000003</v>
      </c>
      <c r="X167" s="15">
        <v>1.1839999999999999</v>
      </c>
      <c r="Y167" s="15">
        <v>0.33800000000000002</v>
      </c>
      <c r="Z167" s="15">
        <v>0.41399999999999998</v>
      </c>
      <c r="AA167" s="8">
        <v>1.333</v>
      </c>
      <c r="AB167" s="8">
        <v>1.2130000000000001</v>
      </c>
      <c r="AC167" s="8">
        <v>0.96599999999999997</v>
      </c>
      <c r="AD167" s="8">
        <v>0.28199999999999997</v>
      </c>
      <c r="AE167" s="8">
        <v>1.5649999999999999</v>
      </c>
      <c r="AF167" s="8">
        <v>0.38400000000000001</v>
      </c>
      <c r="AG167" s="8">
        <v>0.32400000000000001</v>
      </c>
      <c r="AH167" s="8">
        <v>1.857</v>
      </c>
      <c r="AI167" s="8">
        <v>1.341</v>
      </c>
      <c r="AJ167" s="8">
        <v>0.48</v>
      </c>
      <c r="AK167" s="8">
        <v>0.84599999999999997</v>
      </c>
      <c r="AL167" s="8">
        <v>0.29599999999999999</v>
      </c>
      <c r="AM167" s="8">
        <v>1.31</v>
      </c>
      <c r="AN167" s="8">
        <v>1.7290000000000001</v>
      </c>
      <c r="AO167" s="8">
        <v>0.59199999999999997</v>
      </c>
      <c r="AP167" s="8">
        <v>1.0129999999999999</v>
      </c>
      <c r="AQ167" s="8">
        <v>1.7769999999999999</v>
      </c>
      <c r="AR167" s="8">
        <v>0.21</v>
      </c>
      <c r="AS167" s="8">
        <v>0.96299999999999997</v>
      </c>
      <c r="AT167" s="8">
        <v>1.4370000000000001</v>
      </c>
      <c r="AU167" s="8">
        <v>1.994</v>
      </c>
      <c r="AV167" s="8">
        <v>2.4870000000000001</v>
      </c>
      <c r="AW167" s="8">
        <v>0.621</v>
      </c>
      <c r="AX167" s="8">
        <v>0.67</v>
      </c>
      <c r="AY167" s="8">
        <v>1.7889999999999999</v>
      </c>
      <c r="AZ167" s="8">
        <v>1.1000000000000001</v>
      </c>
      <c r="BA167" s="8">
        <v>0.42199999999999999</v>
      </c>
      <c r="BB167" s="8">
        <v>1.8460000000000001</v>
      </c>
      <c r="BC167" s="8">
        <v>0.254</v>
      </c>
      <c r="BD167" s="8">
        <v>1.429</v>
      </c>
      <c r="BE167" s="8">
        <v>0.85399999999999998</v>
      </c>
      <c r="BF167" s="8">
        <v>1.258</v>
      </c>
      <c r="BG167" s="8">
        <v>0.47399999999999998</v>
      </c>
      <c r="BH167" s="8">
        <v>1.43</v>
      </c>
      <c r="BI167" s="8">
        <v>1.931</v>
      </c>
      <c r="BJ167" s="8">
        <v>1.4750000000000001</v>
      </c>
      <c r="BK167" s="8">
        <v>1.3089999999999999</v>
      </c>
      <c r="BL167" s="8">
        <v>1.0149999999999999</v>
      </c>
      <c r="BM167" s="8">
        <v>1.653</v>
      </c>
      <c r="BN167" s="8">
        <v>0.92100000000000004</v>
      </c>
    </row>
    <row r="168" spans="1:66" x14ac:dyDescent="0.2">
      <c r="A168" s="12">
        <v>1988</v>
      </c>
      <c r="B168" s="15">
        <v>1.367</v>
      </c>
      <c r="C168" s="15">
        <v>0.312</v>
      </c>
      <c r="D168" s="15">
        <v>1.4810000000000001</v>
      </c>
      <c r="E168" s="15">
        <v>0.13700000000000001</v>
      </c>
      <c r="F168" s="15">
        <v>0.253</v>
      </c>
      <c r="G168" s="15">
        <v>0.29599999999999999</v>
      </c>
      <c r="H168" s="15">
        <v>0.88800000000000001</v>
      </c>
      <c r="I168" s="15">
        <v>0.61299999999999999</v>
      </c>
      <c r="J168" s="15">
        <v>0.83899999999999997</v>
      </c>
      <c r="K168" s="15">
        <v>1.39</v>
      </c>
      <c r="L168" s="15">
        <v>0.35</v>
      </c>
      <c r="M168" s="15">
        <v>0.378</v>
      </c>
      <c r="N168" s="15">
        <v>0.379</v>
      </c>
      <c r="O168" s="15">
        <v>0.67200000000000004</v>
      </c>
      <c r="P168" s="15">
        <v>0.214</v>
      </c>
      <c r="Q168" s="15">
        <v>0.254</v>
      </c>
      <c r="R168" s="15">
        <v>1.268</v>
      </c>
      <c r="S168" s="15">
        <v>1.1000000000000001</v>
      </c>
      <c r="T168" s="15">
        <v>0.38100000000000001</v>
      </c>
      <c r="U168" s="15">
        <v>1.524</v>
      </c>
      <c r="V168" s="15">
        <v>1.2470000000000001</v>
      </c>
      <c r="W168" s="15">
        <v>0.624</v>
      </c>
      <c r="X168" s="15">
        <v>1.264</v>
      </c>
      <c r="Y168" s="15">
        <v>0.21099999999999999</v>
      </c>
      <c r="Z168" s="15">
        <v>0.58299999999999996</v>
      </c>
      <c r="AA168" s="8">
        <v>1.004</v>
      </c>
      <c r="AB168" s="8">
        <v>0.92300000000000004</v>
      </c>
      <c r="AC168" s="8">
        <v>0.63200000000000001</v>
      </c>
      <c r="AD168" s="8">
        <v>0.14099999999999999</v>
      </c>
      <c r="AE168" s="8">
        <v>1.1000000000000001</v>
      </c>
      <c r="AF168" s="8">
        <v>0.193</v>
      </c>
      <c r="AG168" s="8">
        <v>0.309</v>
      </c>
      <c r="AH168" s="8">
        <v>1.1830000000000001</v>
      </c>
      <c r="AI168" s="8">
        <v>0.92400000000000004</v>
      </c>
      <c r="AJ168" s="8">
        <v>0.379</v>
      </c>
      <c r="AK168" s="8">
        <v>0.38</v>
      </c>
      <c r="AL168" s="8">
        <v>0.21099999999999999</v>
      </c>
      <c r="AM168" s="8">
        <v>0.70599999999999996</v>
      </c>
      <c r="AN168" s="8">
        <v>1.2230000000000001</v>
      </c>
      <c r="AO168" s="8">
        <v>0.46500000000000002</v>
      </c>
      <c r="AP168" s="8">
        <v>0.67400000000000004</v>
      </c>
      <c r="AQ168" s="8">
        <v>1.1970000000000001</v>
      </c>
      <c r="AR168" s="8">
        <v>0.28100000000000003</v>
      </c>
      <c r="AS168" s="8">
        <v>1.0049999999999999</v>
      </c>
      <c r="AT168" s="8">
        <v>0.72899999999999998</v>
      </c>
      <c r="AU168" s="8">
        <v>2.129</v>
      </c>
      <c r="AV168" s="8">
        <v>2.1080000000000001</v>
      </c>
      <c r="AW168" s="8">
        <v>0.33800000000000002</v>
      </c>
      <c r="AX168" s="8">
        <v>0.54300000000000004</v>
      </c>
      <c r="AY168" s="8">
        <v>1.35</v>
      </c>
      <c r="AZ168" s="8">
        <v>1.651</v>
      </c>
      <c r="BA168" s="8">
        <v>0.23499999999999999</v>
      </c>
      <c r="BB168" s="8">
        <v>1.847</v>
      </c>
      <c r="BC168" s="8">
        <v>0.254</v>
      </c>
      <c r="BD168" s="8">
        <v>1.258</v>
      </c>
      <c r="BE168" s="8">
        <v>0.93500000000000005</v>
      </c>
      <c r="BF168" s="8">
        <v>1.0740000000000001</v>
      </c>
      <c r="BG168" s="8">
        <v>0.51400000000000001</v>
      </c>
      <c r="BH168" s="8">
        <v>1.304</v>
      </c>
      <c r="BI168" s="8">
        <v>1.6359999999999999</v>
      </c>
      <c r="BJ168" s="8">
        <v>1.9379999999999999</v>
      </c>
      <c r="BK168" s="8">
        <v>1.59</v>
      </c>
      <c r="BL168" s="8">
        <v>0.88800000000000001</v>
      </c>
      <c r="BM168" s="8">
        <v>1.865</v>
      </c>
      <c r="BN168" s="8">
        <v>0.877</v>
      </c>
    </row>
    <row r="169" spans="1:66" x14ac:dyDescent="0.2">
      <c r="A169" s="12">
        <v>1989</v>
      </c>
      <c r="B169" s="15">
        <v>0.52700000000000002</v>
      </c>
      <c r="C169" s="15">
        <v>0.129</v>
      </c>
      <c r="D169" s="15">
        <v>1.03</v>
      </c>
      <c r="E169" s="15">
        <v>0.186</v>
      </c>
      <c r="F169" s="15">
        <v>0.26800000000000002</v>
      </c>
      <c r="G169" s="15">
        <v>0.50700000000000001</v>
      </c>
      <c r="H169" s="15">
        <v>0.76100000000000001</v>
      </c>
      <c r="I169" s="15">
        <v>0.46400000000000002</v>
      </c>
      <c r="J169" s="15">
        <v>0.67</v>
      </c>
      <c r="K169" s="15">
        <v>0.92500000000000004</v>
      </c>
      <c r="L169" s="15">
        <v>0.34200000000000003</v>
      </c>
      <c r="M169" s="15">
        <v>0.378</v>
      </c>
      <c r="N169" s="15">
        <v>0.379</v>
      </c>
      <c r="O169" s="15">
        <v>1.01</v>
      </c>
      <c r="P169" s="15">
        <v>0.38</v>
      </c>
      <c r="Q169" s="15">
        <v>0.129</v>
      </c>
      <c r="R169" s="15">
        <v>0.78200000000000003</v>
      </c>
      <c r="S169" s="15">
        <v>1.4390000000000001</v>
      </c>
      <c r="T169" s="15">
        <v>0.42299999999999999</v>
      </c>
      <c r="U169" s="15">
        <v>1.2270000000000001</v>
      </c>
      <c r="V169" s="15">
        <v>1.575</v>
      </c>
      <c r="W169" s="15">
        <v>0.627</v>
      </c>
      <c r="X169" s="15">
        <v>0.84299999999999997</v>
      </c>
      <c r="Y169" s="15">
        <v>0.29599999999999999</v>
      </c>
      <c r="Z169" s="15">
        <v>0.45800000000000002</v>
      </c>
      <c r="AA169" s="8">
        <v>0.96299999999999997</v>
      </c>
      <c r="AB169" s="8">
        <v>0.46100000000000002</v>
      </c>
      <c r="AC169" s="8">
        <v>0.54800000000000004</v>
      </c>
      <c r="AD169" s="8">
        <v>0.19700000000000001</v>
      </c>
      <c r="AE169" s="8">
        <v>0.59299999999999997</v>
      </c>
      <c r="AF169" s="8">
        <v>0.19800000000000001</v>
      </c>
      <c r="AG169" s="8">
        <v>0.42499999999999999</v>
      </c>
      <c r="AH169" s="8">
        <v>0.28399999999999997</v>
      </c>
      <c r="AI169" s="8">
        <v>0.58899999999999997</v>
      </c>
      <c r="AJ169" s="8">
        <v>0.255</v>
      </c>
      <c r="AK169" s="8">
        <v>0.42299999999999999</v>
      </c>
      <c r="AL169" s="8">
        <v>0.17</v>
      </c>
      <c r="AM169" s="8">
        <v>0.73399999999999999</v>
      </c>
      <c r="AN169" s="8">
        <v>0.92800000000000005</v>
      </c>
      <c r="AO169" s="8">
        <v>0.29599999999999999</v>
      </c>
      <c r="AP169" s="8">
        <v>0.61399999999999999</v>
      </c>
      <c r="AQ169" s="8">
        <v>1.0820000000000001</v>
      </c>
      <c r="AR169" s="8">
        <v>0.26700000000000002</v>
      </c>
      <c r="AS169" s="8">
        <v>0.64900000000000002</v>
      </c>
      <c r="AT169" s="8">
        <v>0.41899999999999998</v>
      </c>
      <c r="AU169" s="8">
        <v>1.325</v>
      </c>
      <c r="AV169" s="8">
        <v>1.026</v>
      </c>
      <c r="AW169" s="8">
        <v>0.21199999999999999</v>
      </c>
      <c r="AX169" s="8">
        <v>0.33400000000000002</v>
      </c>
      <c r="AY169" s="8">
        <v>1.1120000000000001</v>
      </c>
      <c r="AZ169" s="8">
        <v>0.88900000000000001</v>
      </c>
      <c r="BA169" s="8">
        <v>0.16800000000000001</v>
      </c>
      <c r="BB169" s="8">
        <v>0.94499999999999995</v>
      </c>
      <c r="BC169" s="8">
        <v>0.59199999999999997</v>
      </c>
      <c r="BD169" s="8">
        <v>0.58599999999999997</v>
      </c>
      <c r="BE169" s="8">
        <v>0.69199999999999995</v>
      </c>
      <c r="BF169" s="8">
        <v>0.61599999999999999</v>
      </c>
      <c r="BG169" s="8">
        <v>0.42099999999999999</v>
      </c>
      <c r="BH169" s="8">
        <v>1.43</v>
      </c>
      <c r="BI169" s="8">
        <v>1.071</v>
      </c>
      <c r="BJ169" s="8">
        <v>1.6910000000000001</v>
      </c>
      <c r="BK169" s="8">
        <v>1.6359999999999999</v>
      </c>
      <c r="BL169" s="8">
        <v>0.63400000000000001</v>
      </c>
      <c r="BM169" s="8">
        <v>0.995</v>
      </c>
      <c r="BN169" s="8">
        <v>0.46</v>
      </c>
    </row>
    <row r="170" spans="1:66" x14ac:dyDescent="0.2">
      <c r="A170" s="12">
        <v>1990</v>
      </c>
      <c r="B170" s="15">
        <v>0.441</v>
      </c>
      <c r="C170" s="15">
        <v>0.22700000000000001</v>
      </c>
      <c r="D170" s="15">
        <v>1.099</v>
      </c>
      <c r="E170" s="15">
        <v>0.154</v>
      </c>
      <c r="F170" s="15">
        <v>0.18099999999999999</v>
      </c>
      <c r="G170" s="15">
        <v>0.63300000000000001</v>
      </c>
      <c r="H170" s="15">
        <v>1.0149999999999999</v>
      </c>
      <c r="I170" s="15">
        <v>0.66100000000000003</v>
      </c>
      <c r="J170" s="15">
        <v>1.0469999999999999</v>
      </c>
      <c r="K170" s="15">
        <v>0.63300000000000001</v>
      </c>
      <c r="L170" s="15">
        <v>0.19500000000000001</v>
      </c>
      <c r="M170" s="15">
        <v>0.33600000000000002</v>
      </c>
      <c r="N170" s="15">
        <v>0.33700000000000002</v>
      </c>
      <c r="O170" s="15">
        <v>1.0129999999999999</v>
      </c>
      <c r="P170" s="15">
        <v>0.29599999999999999</v>
      </c>
      <c r="Q170" s="15">
        <v>0.42299999999999999</v>
      </c>
      <c r="R170" s="15">
        <v>1.109</v>
      </c>
      <c r="S170" s="15">
        <v>1.1399999999999999</v>
      </c>
      <c r="T170" s="15">
        <v>0.42799999999999999</v>
      </c>
      <c r="U170" s="15">
        <v>1.2270000000000001</v>
      </c>
      <c r="V170" s="15">
        <v>1.6359999999999999</v>
      </c>
      <c r="W170" s="15">
        <v>1.042</v>
      </c>
      <c r="X170" s="15">
        <v>1.0980000000000001</v>
      </c>
      <c r="Y170" s="15">
        <v>0.59199999999999997</v>
      </c>
      <c r="Z170" s="15">
        <v>0.375</v>
      </c>
      <c r="AA170" s="8">
        <v>0.67200000000000004</v>
      </c>
      <c r="AB170" s="8">
        <v>0.377</v>
      </c>
      <c r="AC170" s="8">
        <v>0.379</v>
      </c>
      <c r="AD170" s="8">
        <v>9.9000000000000005E-2</v>
      </c>
      <c r="AE170" s="8">
        <v>0.72</v>
      </c>
      <c r="AF170" s="8">
        <v>0.26200000000000001</v>
      </c>
      <c r="AG170" s="8">
        <v>0.253</v>
      </c>
      <c r="AH170" s="8">
        <v>0.246</v>
      </c>
      <c r="AI170" s="8">
        <v>0.58899999999999997</v>
      </c>
      <c r="AJ170" s="8">
        <v>0.307</v>
      </c>
      <c r="AK170" s="8">
        <v>0.29899999999999999</v>
      </c>
      <c r="AL170" s="8">
        <v>0.26800000000000002</v>
      </c>
      <c r="AM170" s="8">
        <v>0.56299999999999994</v>
      </c>
      <c r="AN170" s="8">
        <v>0.97</v>
      </c>
      <c r="AO170" s="8">
        <v>0.21199999999999999</v>
      </c>
      <c r="AP170" s="8">
        <v>0.35</v>
      </c>
      <c r="AQ170" s="8">
        <v>0.92100000000000004</v>
      </c>
      <c r="AR170" s="8">
        <v>0.16900000000000001</v>
      </c>
      <c r="AS170" s="8">
        <v>0.59699999999999998</v>
      </c>
      <c r="AT170" s="8">
        <v>0.45800000000000002</v>
      </c>
      <c r="AU170" s="8">
        <v>1.4330000000000001</v>
      </c>
      <c r="AV170" s="8">
        <v>2.1339999999999999</v>
      </c>
      <c r="AW170" s="8">
        <v>0.36699999999999999</v>
      </c>
      <c r="AX170" s="8">
        <v>0.41699999999999998</v>
      </c>
      <c r="AY170" s="8">
        <v>1.5089999999999999</v>
      </c>
      <c r="AZ170" s="8">
        <v>1.27</v>
      </c>
      <c r="BA170" s="8">
        <v>0.155</v>
      </c>
      <c r="BB170" s="8">
        <v>1.4359999999999999</v>
      </c>
      <c r="BC170" s="8">
        <v>0.55000000000000004</v>
      </c>
      <c r="BD170" s="8">
        <v>0.96199999999999997</v>
      </c>
      <c r="BE170" s="8">
        <v>0.77800000000000002</v>
      </c>
      <c r="BF170" s="8">
        <v>0.55100000000000005</v>
      </c>
      <c r="BG170" s="8">
        <v>0.46300000000000002</v>
      </c>
      <c r="BH170" s="8">
        <v>1.7250000000000001</v>
      </c>
      <c r="BI170" s="8">
        <v>1.087</v>
      </c>
      <c r="BJ170" s="8">
        <v>1.139</v>
      </c>
      <c r="BK170" s="8">
        <v>1.2190000000000001</v>
      </c>
      <c r="BL170" s="8">
        <v>0.27</v>
      </c>
      <c r="BM170" s="8">
        <v>1.2070000000000001</v>
      </c>
      <c r="BN170" s="8">
        <v>0.629</v>
      </c>
    </row>
    <row r="171" spans="1:66" x14ac:dyDescent="0.2">
      <c r="A171" s="12">
        <v>1991</v>
      </c>
      <c r="B171" s="15">
        <v>0.87</v>
      </c>
      <c r="C171" s="15">
        <v>0.48599999999999999</v>
      </c>
      <c r="D171" s="15">
        <v>1.65</v>
      </c>
      <c r="E171" s="15">
        <v>0.10100000000000001</v>
      </c>
      <c r="F171" s="15">
        <v>0.28100000000000003</v>
      </c>
      <c r="G171" s="15">
        <v>0.50700000000000001</v>
      </c>
      <c r="H171" s="15">
        <v>1.056</v>
      </c>
      <c r="I171" s="15">
        <v>1.8740000000000001</v>
      </c>
      <c r="J171" s="15">
        <v>0.83899999999999997</v>
      </c>
      <c r="K171" s="15">
        <v>0.67600000000000005</v>
      </c>
      <c r="L171" s="15">
        <v>0.247</v>
      </c>
      <c r="M171" s="15">
        <v>0.84199999999999997</v>
      </c>
      <c r="N171" s="15">
        <v>0.80300000000000005</v>
      </c>
      <c r="O171" s="15">
        <v>1.0549999999999999</v>
      </c>
      <c r="P171" s="15">
        <v>0.46500000000000002</v>
      </c>
      <c r="Q171" s="15">
        <v>0.254</v>
      </c>
      <c r="R171" s="15">
        <v>1.0149999999999999</v>
      </c>
      <c r="S171" s="15">
        <v>1.395</v>
      </c>
      <c r="T171" s="15">
        <v>0.75700000000000001</v>
      </c>
      <c r="U171" s="15">
        <v>1.2290000000000001</v>
      </c>
      <c r="V171" s="15">
        <v>1.3089999999999999</v>
      </c>
      <c r="W171" s="15">
        <v>1.7649999999999999</v>
      </c>
      <c r="X171" s="15">
        <v>1.0149999999999999</v>
      </c>
      <c r="Y171" s="15">
        <v>0.84699999999999998</v>
      </c>
      <c r="Z171" s="15">
        <v>0.45800000000000002</v>
      </c>
      <c r="AA171" s="8">
        <v>0.79800000000000004</v>
      </c>
      <c r="AB171" s="8">
        <v>0.54500000000000004</v>
      </c>
      <c r="AC171" s="8">
        <v>0.46300000000000002</v>
      </c>
      <c r="AD171" s="8">
        <v>0.24</v>
      </c>
      <c r="AE171" s="8">
        <v>0.76100000000000001</v>
      </c>
      <c r="AF171" s="8">
        <v>0.23</v>
      </c>
      <c r="AG171" s="8">
        <v>0.33900000000000002</v>
      </c>
      <c r="AH171" s="8">
        <v>0.44900000000000001</v>
      </c>
      <c r="AI171" s="8">
        <v>0.71299999999999997</v>
      </c>
      <c r="AJ171" s="8">
        <v>0.39500000000000002</v>
      </c>
      <c r="AK171" s="8">
        <v>0.54400000000000004</v>
      </c>
      <c r="AL171" s="8">
        <v>0.309</v>
      </c>
      <c r="AM171" s="8">
        <v>0.78500000000000003</v>
      </c>
      <c r="AN171" s="8">
        <v>1.012</v>
      </c>
      <c r="AO171" s="8">
        <v>0.33800000000000002</v>
      </c>
      <c r="AP171" s="8">
        <v>0.38</v>
      </c>
      <c r="AQ171" s="8">
        <v>1.2949999999999999</v>
      </c>
      <c r="AR171" s="8">
        <v>0.20899999999999999</v>
      </c>
      <c r="AS171" s="8">
        <v>0.753</v>
      </c>
      <c r="AT171" s="8">
        <v>0.55000000000000004</v>
      </c>
      <c r="AU171" s="8">
        <v>2.48</v>
      </c>
      <c r="AV171" s="8">
        <v>2.274</v>
      </c>
      <c r="AW171" s="8">
        <v>0.39500000000000002</v>
      </c>
      <c r="AX171" s="8">
        <v>0.376</v>
      </c>
      <c r="AY171" s="8">
        <v>1.8420000000000001</v>
      </c>
      <c r="AZ171" s="8">
        <v>1.903</v>
      </c>
      <c r="BA171" s="8">
        <v>0.14299999999999999</v>
      </c>
      <c r="BB171" s="8">
        <v>1.4339999999999999</v>
      </c>
      <c r="BC171" s="8">
        <v>0.55000000000000004</v>
      </c>
      <c r="BD171" s="8">
        <v>0.95699999999999996</v>
      </c>
      <c r="BE171" s="8">
        <v>1.276</v>
      </c>
      <c r="BF171" s="8">
        <v>0.89400000000000002</v>
      </c>
      <c r="BG171" s="8">
        <v>0.42099999999999999</v>
      </c>
      <c r="BH171" s="8">
        <v>1.1779999999999999</v>
      </c>
      <c r="BI171" s="8">
        <v>1.5649999999999999</v>
      </c>
      <c r="BJ171" s="8">
        <v>1.4710000000000001</v>
      </c>
      <c r="BK171" s="8">
        <v>1.0589999999999999</v>
      </c>
      <c r="BL171" s="8">
        <v>0.53500000000000003</v>
      </c>
      <c r="BM171" s="8">
        <v>1.7490000000000001</v>
      </c>
      <c r="BN171" s="8">
        <v>0.58599999999999997</v>
      </c>
    </row>
    <row r="172" spans="1:66" x14ac:dyDescent="0.2">
      <c r="A172" s="12">
        <v>1992</v>
      </c>
      <c r="B172" s="15">
        <v>1.7290000000000001</v>
      </c>
      <c r="C172" s="15">
        <v>0.214</v>
      </c>
      <c r="D172" s="15">
        <v>1.5089999999999999</v>
      </c>
      <c r="E172" s="15">
        <v>0.19400000000000001</v>
      </c>
      <c r="F172" s="15">
        <v>0.252</v>
      </c>
      <c r="G172" s="15">
        <v>0.80300000000000005</v>
      </c>
      <c r="H172" s="15">
        <v>1.5629999999999999</v>
      </c>
      <c r="I172" s="15">
        <v>1.68</v>
      </c>
      <c r="J172" s="15">
        <v>0.84</v>
      </c>
      <c r="K172" s="15">
        <v>0.93</v>
      </c>
      <c r="L172" s="15">
        <v>0.19700000000000001</v>
      </c>
      <c r="M172" s="15">
        <v>0.88400000000000001</v>
      </c>
      <c r="N172" s="15">
        <v>0.88600000000000001</v>
      </c>
      <c r="O172" s="15">
        <v>1.2230000000000001</v>
      </c>
      <c r="P172" s="15">
        <v>0.93100000000000005</v>
      </c>
      <c r="Q172" s="15">
        <v>0.253</v>
      </c>
      <c r="R172" s="15">
        <v>1.0980000000000001</v>
      </c>
      <c r="S172" s="15">
        <v>1.2270000000000001</v>
      </c>
      <c r="T172" s="15">
        <v>0.42299999999999999</v>
      </c>
      <c r="U172" s="15">
        <v>1.64</v>
      </c>
      <c r="V172" s="15">
        <v>1.829</v>
      </c>
      <c r="W172" s="15">
        <v>1.8919999999999999</v>
      </c>
      <c r="X172" s="15">
        <v>1.0569999999999999</v>
      </c>
      <c r="Y172" s="15">
        <v>0.63400000000000001</v>
      </c>
      <c r="Z172" s="15">
        <v>0.5</v>
      </c>
      <c r="AA172" s="8">
        <v>0.96699999999999997</v>
      </c>
      <c r="AB172" s="8">
        <v>0.54500000000000004</v>
      </c>
      <c r="AC172" s="8">
        <v>0.42199999999999999</v>
      </c>
      <c r="AD172" s="8">
        <v>0.21099999999999999</v>
      </c>
      <c r="AE172" s="8">
        <v>0.495</v>
      </c>
      <c r="AF172" s="8">
        <v>0.42199999999999999</v>
      </c>
      <c r="AG172" s="8">
        <v>0.40899999999999997</v>
      </c>
      <c r="AH172" s="8">
        <v>0.70499999999999996</v>
      </c>
      <c r="AI172" s="8">
        <v>0.79600000000000004</v>
      </c>
      <c r="AJ172" s="8">
        <v>0.40300000000000002</v>
      </c>
      <c r="AK172" s="8">
        <v>0.29499999999999998</v>
      </c>
      <c r="AL172" s="8">
        <v>0.77300000000000002</v>
      </c>
      <c r="AM172" s="8">
        <v>0.92900000000000005</v>
      </c>
      <c r="AN172" s="8">
        <v>0.84299999999999997</v>
      </c>
      <c r="AO172" s="8">
        <v>0.26300000000000001</v>
      </c>
      <c r="AP172" s="8">
        <v>0.47099999999999997</v>
      </c>
      <c r="AQ172" s="8">
        <v>1.3759999999999999</v>
      </c>
      <c r="AR172" s="8">
        <v>0.253</v>
      </c>
      <c r="AS172" s="8">
        <v>1.161</v>
      </c>
      <c r="AT172" s="8">
        <v>0.67700000000000005</v>
      </c>
      <c r="AU172" s="8">
        <v>2.5670000000000002</v>
      </c>
      <c r="AV172" s="8">
        <v>2.1080000000000001</v>
      </c>
      <c r="AW172" s="8">
        <v>0.32500000000000001</v>
      </c>
      <c r="AX172" s="8">
        <v>0.45900000000000002</v>
      </c>
      <c r="AY172" s="8">
        <v>1.2070000000000001</v>
      </c>
      <c r="AZ172" s="8">
        <v>1.4810000000000001</v>
      </c>
      <c r="BA172" s="8">
        <v>0.157</v>
      </c>
      <c r="BB172" s="8">
        <v>1.4390000000000001</v>
      </c>
      <c r="BC172" s="8">
        <v>0.84599999999999997</v>
      </c>
      <c r="BD172" s="8">
        <v>0.79900000000000004</v>
      </c>
      <c r="BE172" s="8">
        <v>1.2949999999999999</v>
      </c>
      <c r="BF172" s="8">
        <v>0.76300000000000001</v>
      </c>
      <c r="BG172" s="8">
        <v>0.33700000000000002</v>
      </c>
      <c r="BH172" s="8">
        <v>3.625</v>
      </c>
      <c r="BI172" s="8">
        <v>2.2839999999999998</v>
      </c>
      <c r="BJ172" s="8">
        <v>1.345</v>
      </c>
      <c r="BK172" s="8">
        <v>0.746</v>
      </c>
      <c r="BL172" s="8">
        <v>0.51200000000000001</v>
      </c>
      <c r="BM172" s="8">
        <v>1.7669999999999999</v>
      </c>
      <c r="BN172" s="8">
        <v>0.628</v>
      </c>
    </row>
    <row r="173" spans="1:66" x14ac:dyDescent="0.2">
      <c r="A173" s="12">
        <v>1993</v>
      </c>
      <c r="B173" s="15">
        <v>1.159</v>
      </c>
      <c r="C173" s="15">
        <v>0.14199999999999999</v>
      </c>
      <c r="D173" s="15">
        <v>2.2290000000000001</v>
      </c>
      <c r="E173" s="15">
        <v>0.24099999999999999</v>
      </c>
      <c r="F173" s="15">
        <v>0.114</v>
      </c>
      <c r="G173" s="15">
        <v>0.65400000000000003</v>
      </c>
      <c r="H173" s="15">
        <v>1.5209999999999999</v>
      </c>
      <c r="I173" s="15">
        <v>1.28</v>
      </c>
      <c r="J173" s="15">
        <v>1.387</v>
      </c>
      <c r="K173" s="15">
        <v>0.76</v>
      </c>
      <c r="L173" s="15">
        <v>0.247</v>
      </c>
      <c r="M173" s="15">
        <v>0.54700000000000004</v>
      </c>
      <c r="N173" s="15">
        <v>0.54800000000000004</v>
      </c>
      <c r="O173" s="15">
        <v>1.1359999999999999</v>
      </c>
      <c r="P173" s="15">
        <v>0.38100000000000001</v>
      </c>
      <c r="Q173" s="15">
        <v>0.29699999999999999</v>
      </c>
      <c r="R173" s="15">
        <v>1.141</v>
      </c>
      <c r="S173" s="15">
        <v>1.2270000000000001</v>
      </c>
      <c r="T173" s="15">
        <v>0.88800000000000001</v>
      </c>
      <c r="U173" s="15">
        <v>1.85</v>
      </c>
      <c r="V173" s="15">
        <v>1.5449999999999999</v>
      </c>
      <c r="W173" s="15">
        <v>2.0579999999999998</v>
      </c>
      <c r="X173" s="15">
        <v>1.1419999999999999</v>
      </c>
      <c r="Y173" s="15">
        <v>0.55000000000000004</v>
      </c>
      <c r="Z173" s="15">
        <v>0.375</v>
      </c>
      <c r="AA173" s="8">
        <v>0.84199999999999997</v>
      </c>
      <c r="AB173" s="8">
        <v>0.79700000000000004</v>
      </c>
      <c r="AC173" s="8">
        <v>0.54800000000000004</v>
      </c>
      <c r="AD173" s="8">
        <v>0.19700000000000001</v>
      </c>
      <c r="AE173" s="8">
        <v>0.69</v>
      </c>
      <c r="AF173" s="8">
        <v>0.50700000000000001</v>
      </c>
      <c r="AG173" s="8">
        <v>0.56299999999999994</v>
      </c>
      <c r="AH173" s="8">
        <v>1.2250000000000001</v>
      </c>
      <c r="AI173" s="8">
        <v>0.83799999999999997</v>
      </c>
      <c r="AJ173" s="8">
        <v>0.33700000000000002</v>
      </c>
      <c r="AK173" s="8">
        <v>0.379</v>
      </c>
      <c r="AL173" s="8">
        <v>0.93899999999999995</v>
      </c>
      <c r="AM173" s="8">
        <v>0.92700000000000005</v>
      </c>
      <c r="AN173" s="8">
        <v>1.353</v>
      </c>
      <c r="AO173" s="8">
        <v>0.28699999999999998</v>
      </c>
      <c r="AP173" s="8">
        <v>0.46400000000000002</v>
      </c>
      <c r="AQ173" s="8">
        <v>1.71</v>
      </c>
      <c r="AR173" s="8">
        <v>0.26600000000000001</v>
      </c>
      <c r="AS173" s="8">
        <v>0.95599999999999996</v>
      </c>
      <c r="AT173" s="8">
        <v>0.93100000000000005</v>
      </c>
      <c r="AU173" s="8">
        <v>2.5049999999999999</v>
      </c>
      <c r="AV173" s="8">
        <v>2.1150000000000002</v>
      </c>
      <c r="AW173" s="8">
        <v>0.56299999999999994</v>
      </c>
      <c r="AX173" s="8">
        <v>0.58399999999999996</v>
      </c>
      <c r="AY173" s="8">
        <v>1.5609999999999999</v>
      </c>
      <c r="AZ173" s="8">
        <v>1.5229999999999999</v>
      </c>
      <c r="BA173" s="8">
        <v>0.375</v>
      </c>
      <c r="BB173" s="8">
        <v>1.6080000000000001</v>
      </c>
      <c r="BC173" s="8">
        <v>0.54900000000000004</v>
      </c>
      <c r="BD173" s="8">
        <v>1.171</v>
      </c>
      <c r="BE173" s="8">
        <v>1.587</v>
      </c>
      <c r="BF173" s="8">
        <v>1.0569999999999999</v>
      </c>
      <c r="BG173" s="8">
        <v>0.54500000000000004</v>
      </c>
      <c r="BH173" s="8">
        <v>1.3859999999999999</v>
      </c>
      <c r="BI173" s="8">
        <v>1.607</v>
      </c>
      <c r="BJ173" s="8">
        <v>1.2190000000000001</v>
      </c>
      <c r="BK173" s="8">
        <v>0.81399999999999995</v>
      </c>
      <c r="BL173" s="8">
        <v>0.74399999999999999</v>
      </c>
      <c r="BM173" s="8">
        <v>1.732</v>
      </c>
      <c r="BN173" s="8">
        <v>0.79300000000000004</v>
      </c>
    </row>
    <row r="174" spans="1:66" x14ac:dyDescent="0.2">
      <c r="A174" s="12">
        <v>1994</v>
      </c>
      <c r="B174" s="15">
        <v>0.89200000000000002</v>
      </c>
      <c r="C174" s="15">
        <v>0.20799999999999999</v>
      </c>
      <c r="D174" s="15">
        <v>1.8169999999999999</v>
      </c>
      <c r="E174" s="15">
        <v>0.14799999999999999</v>
      </c>
      <c r="F174" s="15">
        <v>0.156</v>
      </c>
      <c r="G174" s="15">
        <v>0.61299999999999999</v>
      </c>
      <c r="H174" s="15">
        <v>1.0149999999999999</v>
      </c>
      <c r="I174" s="15">
        <v>1.04</v>
      </c>
      <c r="J174" s="15">
        <v>0.84299999999999997</v>
      </c>
      <c r="K174" s="15">
        <v>0.84499999999999997</v>
      </c>
      <c r="L174" s="15">
        <v>0.104</v>
      </c>
      <c r="M174" s="15">
        <v>0.379</v>
      </c>
      <c r="N174" s="15">
        <v>0.42199999999999999</v>
      </c>
      <c r="O174" s="15">
        <v>1.01</v>
      </c>
      <c r="P174" s="15">
        <v>0.254</v>
      </c>
      <c r="Q174" s="15">
        <v>0.25800000000000001</v>
      </c>
      <c r="R174" s="15">
        <v>0.71899999999999997</v>
      </c>
      <c r="S174" s="15">
        <v>1.4810000000000001</v>
      </c>
      <c r="T174" s="15">
        <v>0.80300000000000005</v>
      </c>
      <c r="U174" s="15">
        <v>1.6879999999999999</v>
      </c>
      <c r="V174" s="15">
        <v>1.6359999999999999</v>
      </c>
      <c r="W174" s="15">
        <v>1.7210000000000001</v>
      </c>
      <c r="X174" s="15">
        <v>0.71899999999999997</v>
      </c>
      <c r="Y174" s="15">
        <v>0.67700000000000005</v>
      </c>
      <c r="Z174" s="15">
        <v>0.41599999999999998</v>
      </c>
      <c r="AA174" s="8">
        <v>0.96899999999999997</v>
      </c>
      <c r="AB174" s="8">
        <v>1.0509999999999999</v>
      </c>
      <c r="AC174" s="8">
        <v>0.71699999999999997</v>
      </c>
      <c r="AD174" s="8">
        <v>0.29599999999999999</v>
      </c>
      <c r="AE174" s="8">
        <v>0.71899999999999997</v>
      </c>
      <c r="AF174" s="8">
        <v>0.59199999999999997</v>
      </c>
      <c r="AG174" s="8">
        <v>0.80400000000000005</v>
      </c>
      <c r="AH174" s="8">
        <v>1.514</v>
      </c>
      <c r="AI174" s="8">
        <v>1.23</v>
      </c>
      <c r="AJ174" s="8">
        <v>0.504</v>
      </c>
      <c r="AK174" s="8">
        <v>0.63200000000000001</v>
      </c>
      <c r="AL174" s="8">
        <v>1.296</v>
      </c>
      <c r="AM174" s="8">
        <v>1.0980000000000001</v>
      </c>
      <c r="AN174" s="8">
        <v>1.5640000000000001</v>
      </c>
      <c r="AO174" s="8">
        <v>0.50800000000000001</v>
      </c>
      <c r="AP174" s="8">
        <v>0.58399999999999996</v>
      </c>
      <c r="AQ174" s="8">
        <v>1.554</v>
      </c>
      <c r="AR174" s="8">
        <v>0.35699999999999998</v>
      </c>
      <c r="AS174" s="8">
        <v>0.95799999999999996</v>
      </c>
      <c r="AT174" s="8">
        <v>0.84599999999999997</v>
      </c>
      <c r="AU174" s="8">
        <v>2.2709999999999999</v>
      </c>
      <c r="AV174" s="8">
        <v>2.3759999999999999</v>
      </c>
      <c r="AW174" s="8">
        <v>0.66300000000000003</v>
      </c>
      <c r="AX174" s="8">
        <v>0.79300000000000004</v>
      </c>
      <c r="AY174" s="8">
        <v>1.2170000000000001</v>
      </c>
      <c r="AZ174" s="8">
        <v>1.9870000000000001</v>
      </c>
      <c r="BA174" s="8">
        <v>0.14499999999999999</v>
      </c>
      <c r="BB174" s="8">
        <v>1.6930000000000001</v>
      </c>
      <c r="BC174" s="8">
        <v>0.67400000000000004</v>
      </c>
      <c r="BD174" s="8">
        <v>1.238</v>
      </c>
      <c r="BE174" s="8">
        <v>2.012</v>
      </c>
      <c r="BF174" s="8">
        <v>1.48</v>
      </c>
      <c r="BG174" s="8">
        <v>0.67200000000000004</v>
      </c>
      <c r="BH174" s="8">
        <v>1.1339999999999999</v>
      </c>
      <c r="BI174" s="8">
        <v>2.367</v>
      </c>
      <c r="BJ174" s="8">
        <v>1.254</v>
      </c>
      <c r="BK174" s="8">
        <v>0.73399999999999999</v>
      </c>
      <c r="BL174" s="8">
        <v>0.94399999999999995</v>
      </c>
      <c r="BM174" s="8">
        <v>1.5649999999999999</v>
      </c>
      <c r="BN174" s="8">
        <v>0.79400000000000004</v>
      </c>
    </row>
    <row r="175" spans="1:66" x14ac:dyDescent="0.2">
      <c r="A175" s="12">
        <v>1995</v>
      </c>
      <c r="B175" s="15">
        <v>1.3759999999999999</v>
      </c>
      <c r="C175" s="15">
        <v>0.14099999999999999</v>
      </c>
      <c r="D175" s="15">
        <v>1.819</v>
      </c>
      <c r="E175" s="15">
        <v>0.19600000000000001</v>
      </c>
      <c r="F175" s="15">
        <v>0.14099999999999999</v>
      </c>
      <c r="G175" s="15">
        <v>0.63500000000000001</v>
      </c>
      <c r="H175" s="15">
        <v>1.1399999999999999</v>
      </c>
      <c r="I175" s="15">
        <v>1.339</v>
      </c>
      <c r="J175" s="15">
        <v>1.095</v>
      </c>
      <c r="K175" s="15">
        <v>1.0569999999999999</v>
      </c>
      <c r="L175" s="15">
        <v>0.192</v>
      </c>
      <c r="M175" s="15">
        <v>0.505</v>
      </c>
      <c r="N175" s="15">
        <v>0.46400000000000002</v>
      </c>
      <c r="O175" s="15">
        <v>0.92600000000000005</v>
      </c>
      <c r="P175" s="15">
        <v>0.55000000000000004</v>
      </c>
      <c r="Q175" s="15">
        <v>0.438</v>
      </c>
      <c r="R175" s="15">
        <v>0.93100000000000005</v>
      </c>
      <c r="S175" s="15">
        <v>0.88900000000000001</v>
      </c>
      <c r="T175" s="15">
        <v>1.4359999999999999</v>
      </c>
      <c r="U175" s="15">
        <v>1.599</v>
      </c>
      <c r="V175" s="15">
        <v>1.6539999999999999</v>
      </c>
      <c r="W175" s="15">
        <v>1.972</v>
      </c>
      <c r="X175" s="15">
        <v>0.93</v>
      </c>
      <c r="Y175" s="15">
        <v>0.84599999999999997</v>
      </c>
      <c r="Z175" s="15">
        <v>0.33300000000000002</v>
      </c>
      <c r="AA175" s="8">
        <v>1.0129999999999999</v>
      </c>
      <c r="AB175" s="8">
        <v>0.83799999999999997</v>
      </c>
      <c r="AC175" s="8">
        <v>0.76100000000000001</v>
      </c>
      <c r="AD175" s="8">
        <v>0.254</v>
      </c>
      <c r="AE175" s="8">
        <v>0.59299999999999997</v>
      </c>
      <c r="AF175" s="8">
        <v>0.67900000000000005</v>
      </c>
      <c r="AG175" s="8">
        <v>0.92800000000000005</v>
      </c>
      <c r="AH175" s="8">
        <v>1.546</v>
      </c>
      <c r="AI175" s="8">
        <v>1.327</v>
      </c>
      <c r="AJ175" s="8">
        <v>0.41</v>
      </c>
      <c r="AK175" s="8">
        <v>0.67400000000000004</v>
      </c>
      <c r="AL175" s="8">
        <v>1.23</v>
      </c>
      <c r="AM175" s="8">
        <v>0.95699999999999996</v>
      </c>
      <c r="AN175" s="8">
        <v>1.734</v>
      </c>
      <c r="AO175" s="8">
        <v>0.50800000000000001</v>
      </c>
      <c r="AP175" s="8">
        <v>0.63300000000000001</v>
      </c>
      <c r="AQ175" s="8">
        <v>1.2629999999999999</v>
      </c>
      <c r="AR175" s="8">
        <v>0.32500000000000001</v>
      </c>
      <c r="AS175" s="8">
        <v>1.042</v>
      </c>
      <c r="AT175" s="8">
        <v>0.90700000000000003</v>
      </c>
      <c r="AU175" s="8">
        <v>2.0990000000000002</v>
      </c>
      <c r="AV175" s="8">
        <v>2.7770000000000001</v>
      </c>
      <c r="AW175" s="8">
        <v>0.71899999999999997</v>
      </c>
      <c r="AX175" s="8">
        <v>0.70599999999999996</v>
      </c>
      <c r="AY175" s="8">
        <v>2.0840000000000001</v>
      </c>
      <c r="AZ175" s="8">
        <v>2.7789999999999999</v>
      </c>
      <c r="BA175" s="8">
        <v>0.20699999999999999</v>
      </c>
      <c r="BB175" s="8">
        <v>2.157</v>
      </c>
      <c r="BC175" s="8">
        <v>0.59099999999999997</v>
      </c>
      <c r="BD175" s="8">
        <v>1.2350000000000001</v>
      </c>
      <c r="BE175" s="8">
        <v>1.976</v>
      </c>
      <c r="BF175" s="8">
        <v>1.226</v>
      </c>
      <c r="BG175" s="8">
        <v>0.67400000000000004</v>
      </c>
      <c r="BH175" s="8">
        <v>0.97099999999999997</v>
      </c>
      <c r="BI175" s="8">
        <v>1.968</v>
      </c>
      <c r="BJ175" s="8">
        <v>1.177</v>
      </c>
      <c r="BK175" s="8">
        <v>0.75800000000000001</v>
      </c>
      <c r="BL175" s="8">
        <v>0.81899999999999995</v>
      </c>
      <c r="BM175" s="8">
        <v>1.3540000000000001</v>
      </c>
      <c r="BN175" s="8">
        <v>0.63200000000000001</v>
      </c>
    </row>
    <row r="176" spans="1:66" x14ac:dyDescent="0.2">
      <c r="A176" s="12">
        <v>1996</v>
      </c>
      <c r="B176" s="15">
        <v>1.577</v>
      </c>
      <c r="C176" s="15">
        <v>0.51400000000000001</v>
      </c>
      <c r="D176" s="15">
        <v>1.679</v>
      </c>
      <c r="E176" s="15">
        <v>0.16900000000000001</v>
      </c>
      <c r="F176" s="15">
        <v>0.23899999999999999</v>
      </c>
      <c r="G176" s="15">
        <v>0.33900000000000002</v>
      </c>
      <c r="H176" s="15">
        <v>1.7290000000000001</v>
      </c>
      <c r="I176" s="15">
        <v>0.93899999999999995</v>
      </c>
      <c r="J176" s="15">
        <v>0.71699999999999997</v>
      </c>
      <c r="K176" s="15">
        <v>0.84399999999999997</v>
      </c>
      <c r="L176" s="15">
        <v>0.218</v>
      </c>
      <c r="M176" s="15">
        <v>0.33600000000000002</v>
      </c>
      <c r="N176" s="15">
        <v>0.33700000000000002</v>
      </c>
      <c r="O176" s="15">
        <v>0.75800000000000001</v>
      </c>
      <c r="P176" s="15">
        <v>0.33800000000000002</v>
      </c>
      <c r="Q176" s="15">
        <v>0.318</v>
      </c>
      <c r="R176" s="15">
        <v>0.97299999999999998</v>
      </c>
      <c r="S176" s="15">
        <v>1.016</v>
      </c>
      <c r="T176" s="15">
        <v>1.0149999999999999</v>
      </c>
      <c r="U176" s="15">
        <v>1.0569999999999999</v>
      </c>
      <c r="V176" s="15">
        <v>1.204</v>
      </c>
      <c r="W176" s="15">
        <v>1.3029999999999999</v>
      </c>
      <c r="X176" s="15">
        <v>0.88800000000000001</v>
      </c>
      <c r="Y176" s="15">
        <v>1.224</v>
      </c>
      <c r="Z176" s="15">
        <v>0.41599999999999998</v>
      </c>
      <c r="AA176" s="8">
        <v>1.0549999999999999</v>
      </c>
      <c r="AB176" s="8">
        <v>1.131</v>
      </c>
      <c r="AC176" s="8">
        <v>1.0569999999999999</v>
      </c>
      <c r="AD176" s="8">
        <v>0.127</v>
      </c>
      <c r="AE176" s="8">
        <v>0.76200000000000001</v>
      </c>
      <c r="AF176" s="8">
        <v>0.53800000000000003</v>
      </c>
      <c r="AG176" s="8">
        <v>0.96199999999999997</v>
      </c>
      <c r="AH176" s="8">
        <v>1.65</v>
      </c>
      <c r="AI176" s="8">
        <v>1.2250000000000001</v>
      </c>
      <c r="AJ176" s="8">
        <v>0.36399999999999999</v>
      </c>
      <c r="AK176" s="8">
        <v>0.84199999999999997</v>
      </c>
      <c r="AL176" s="8">
        <v>0.88700000000000001</v>
      </c>
      <c r="AM176" s="8">
        <v>1.367</v>
      </c>
      <c r="AN176" s="8">
        <v>1.82</v>
      </c>
      <c r="AO176" s="8">
        <v>0.50800000000000001</v>
      </c>
      <c r="AP176" s="8">
        <v>0.63200000000000001</v>
      </c>
      <c r="AQ176" s="8">
        <v>1.462</v>
      </c>
      <c r="AR176" s="8">
        <v>0.19</v>
      </c>
      <c r="AS176" s="8">
        <v>0.875</v>
      </c>
      <c r="AT176" s="8">
        <v>0.61599999999999999</v>
      </c>
      <c r="AU176" s="8">
        <v>2.641</v>
      </c>
      <c r="AV176" s="8">
        <v>2.5640000000000001</v>
      </c>
      <c r="AW176" s="8">
        <v>0.95899999999999996</v>
      </c>
      <c r="AX176" s="8">
        <v>0.84</v>
      </c>
      <c r="AY176" s="8">
        <v>1.712</v>
      </c>
      <c r="AZ176" s="8">
        <v>3.032</v>
      </c>
      <c r="BA176" s="8">
        <v>0.152</v>
      </c>
      <c r="BB176" s="8">
        <v>1.903</v>
      </c>
      <c r="BC176" s="8">
        <v>0.67500000000000004</v>
      </c>
      <c r="BD176" s="8">
        <v>1.468</v>
      </c>
      <c r="BE176" s="8">
        <v>2.86</v>
      </c>
      <c r="BF176" s="8">
        <v>1.0569999999999999</v>
      </c>
      <c r="BG176" s="8">
        <v>0.50700000000000001</v>
      </c>
      <c r="BH176" s="8">
        <v>1.395</v>
      </c>
      <c r="BI176" s="8">
        <v>1.43</v>
      </c>
      <c r="BJ176" s="8">
        <v>1.35</v>
      </c>
      <c r="BK176" s="8">
        <v>0.875</v>
      </c>
      <c r="BL176" s="8">
        <v>1.03</v>
      </c>
      <c r="BM176" s="8">
        <v>1.4910000000000001</v>
      </c>
      <c r="BN176" s="8">
        <v>0.84199999999999997</v>
      </c>
    </row>
    <row r="177" spans="1:66" x14ac:dyDescent="0.2">
      <c r="A177" s="12">
        <v>1997</v>
      </c>
      <c r="B177" s="15">
        <v>0.72</v>
      </c>
      <c r="C177" s="15">
        <v>0.252</v>
      </c>
      <c r="D177" s="15">
        <v>1.0569999999999999</v>
      </c>
      <c r="E177" s="15">
        <v>0.24099999999999999</v>
      </c>
      <c r="F177" s="15">
        <v>0.21099999999999999</v>
      </c>
      <c r="G177" s="15">
        <v>0.48599999999999999</v>
      </c>
      <c r="H177" s="15">
        <v>2.0640000000000001</v>
      </c>
      <c r="I177" s="15">
        <v>1.2</v>
      </c>
      <c r="J177" s="15">
        <v>0.63300000000000001</v>
      </c>
      <c r="K177" s="15">
        <v>0.55000000000000004</v>
      </c>
      <c r="L177" s="15">
        <v>0.16900000000000001</v>
      </c>
      <c r="M177" s="15">
        <v>0.504</v>
      </c>
      <c r="N177" s="15">
        <v>0.505</v>
      </c>
      <c r="O177" s="15">
        <v>0.96799999999999997</v>
      </c>
      <c r="P177" s="15">
        <v>0.50800000000000001</v>
      </c>
      <c r="Q177" s="15">
        <v>0.35599999999999998</v>
      </c>
      <c r="R177" s="15">
        <v>1.0149999999999999</v>
      </c>
      <c r="S177" s="15">
        <v>0.85</v>
      </c>
      <c r="T177" s="15">
        <v>1.226</v>
      </c>
      <c r="U177" s="15">
        <v>1.796</v>
      </c>
      <c r="V177" s="15">
        <v>1.7529999999999999</v>
      </c>
      <c r="W177" s="15">
        <v>1.679</v>
      </c>
      <c r="X177" s="15">
        <v>1.0149999999999999</v>
      </c>
      <c r="Y177" s="15">
        <v>2.069</v>
      </c>
      <c r="Z177" s="15">
        <v>0.27500000000000002</v>
      </c>
      <c r="AA177" s="8">
        <v>0.71799999999999997</v>
      </c>
      <c r="AB177" s="8">
        <v>0.754</v>
      </c>
      <c r="AC177" s="8">
        <v>0.55000000000000004</v>
      </c>
      <c r="AD177" s="8">
        <v>0.155</v>
      </c>
      <c r="AE177" s="8">
        <v>0.50800000000000001</v>
      </c>
      <c r="AF177" s="8">
        <v>0.71</v>
      </c>
      <c r="AG177" s="8">
        <v>1.1850000000000001</v>
      </c>
      <c r="AH177" s="8">
        <v>0.745</v>
      </c>
      <c r="AI177" s="8">
        <v>0.88500000000000001</v>
      </c>
      <c r="AJ177" s="8">
        <v>0.252</v>
      </c>
      <c r="AK177" s="8">
        <v>0.505</v>
      </c>
      <c r="AL177" s="8">
        <v>1.3260000000000001</v>
      </c>
      <c r="AM177" s="8">
        <v>0.88700000000000001</v>
      </c>
      <c r="AN177" s="8">
        <v>1.143</v>
      </c>
      <c r="AO177" s="8">
        <v>0.38100000000000001</v>
      </c>
      <c r="AP177" s="8">
        <v>0.442</v>
      </c>
      <c r="AQ177" s="8">
        <v>1.1060000000000001</v>
      </c>
      <c r="AR177" s="8">
        <v>0.24</v>
      </c>
      <c r="AS177" s="8">
        <v>0.78800000000000003</v>
      </c>
      <c r="AT177" s="8">
        <v>0.92800000000000005</v>
      </c>
      <c r="AU177" s="8">
        <v>1.9590000000000001</v>
      </c>
      <c r="AV177" s="8">
        <v>2.1480000000000001</v>
      </c>
      <c r="AW177" s="8">
        <v>0.55100000000000005</v>
      </c>
      <c r="AX177" s="8">
        <v>0.59</v>
      </c>
      <c r="AY177" s="8">
        <v>0.96099999999999997</v>
      </c>
      <c r="AZ177" s="8">
        <v>1.22</v>
      </c>
      <c r="BA177" s="8">
        <v>0.157</v>
      </c>
      <c r="BB177" s="8">
        <v>1.4379999999999999</v>
      </c>
      <c r="BC177" s="8">
        <v>0.46400000000000002</v>
      </c>
      <c r="BD177" s="8">
        <v>1.0900000000000001</v>
      </c>
      <c r="BE177" s="8">
        <v>1.5980000000000001</v>
      </c>
      <c r="BF177" s="8">
        <v>0.81200000000000006</v>
      </c>
      <c r="BG177" s="8">
        <v>0.38</v>
      </c>
      <c r="BH177" s="8">
        <v>1.347</v>
      </c>
      <c r="BI177" s="8">
        <v>1.1399999999999999</v>
      </c>
      <c r="BJ177" s="8">
        <v>1.395</v>
      </c>
      <c r="BK177" s="8">
        <v>0.71499999999999997</v>
      </c>
      <c r="BL177" s="8">
        <v>0.96</v>
      </c>
      <c r="BM177" s="8">
        <v>1.302</v>
      </c>
      <c r="BN177" s="8">
        <v>0.46200000000000002</v>
      </c>
    </row>
    <row r="178" spans="1:66" x14ac:dyDescent="0.2">
      <c r="A178" s="12">
        <v>1998</v>
      </c>
      <c r="B178" s="15">
        <v>0.78</v>
      </c>
      <c r="C178" s="15">
        <v>0.505</v>
      </c>
      <c r="D178" s="15">
        <v>1.1439999999999999</v>
      </c>
      <c r="E178" s="15">
        <v>0.21299999999999999</v>
      </c>
      <c r="F178" s="15">
        <v>0.33600000000000002</v>
      </c>
      <c r="G178" s="15">
        <v>0.48699999999999999</v>
      </c>
      <c r="H178" s="15">
        <v>1.5149999999999999</v>
      </c>
      <c r="I178" s="15">
        <v>0.8</v>
      </c>
      <c r="J178" s="15">
        <v>0.38</v>
      </c>
      <c r="K178" s="15">
        <v>0.67600000000000005</v>
      </c>
      <c r="L178" s="15">
        <v>0.121</v>
      </c>
      <c r="M178" s="15">
        <v>0.21</v>
      </c>
      <c r="N178" s="15">
        <v>0.21</v>
      </c>
      <c r="O178" s="15">
        <v>1.0489999999999999</v>
      </c>
      <c r="P178" s="15">
        <v>0.46500000000000002</v>
      </c>
      <c r="Q178" s="15">
        <v>0.29399999999999998</v>
      </c>
      <c r="R178" s="15">
        <v>0.46600000000000003</v>
      </c>
      <c r="S178" s="15">
        <v>1.2230000000000001</v>
      </c>
      <c r="T178" s="15">
        <v>0.54900000000000004</v>
      </c>
      <c r="U178" s="15">
        <v>1.472</v>
      </c>
      <c r="V178" s="15">
        <v>2.5139999999999998</v>
      </c>
      <c r="W178" s="15">
        <v>1.427</v>
      </c>
      <c r="X178" s="15">
        <v>0.50700000000000001</v>
      </c>
      <c r="Y178" s="15">
        <v>1.5629999999999999</v>
      </c>
      <c r="Z178" s="15">
        <v>0.20899999999999999</v>
      </c>
      <c r="AA178" s="8">
        <v>0.80300000000000005</v>
      </c>
      <c r="AB178" s="8">
        <v>1.135</v>
      </c>
      <c r="AC178" s="8">
        <v>0.80300000000000005</v>
      </c>
      <c r="AD178" s="8">
        <v>0.254</v>
      </c>
      <c r="AE178" s="8">
        <v>0.71899999999999997</v>
      </c>
      <c r="AF178" s="8">
        <v>0.66200000000000003</v>
      </c>
      <c r="AG178" s="8">
        <v>0.54300000000000004</v>
      </c>
      <c r="AH178" s="8">
        <v>0.95699999999999996</v>
      </c>
      <c r="AI178" s="8">
        <v>0.80200000000000005</v>
      </c>
      <c r="AJ178" s="8">
        <v>0.39300000000000002</v>
      </c>
      <c r="AK178" s="8">
        <v>0.71499999999999997</v>
      </c>
      <c r="AL178" s="8">
        <v>2.214</v>
      </c>
      <c r="AM178" s="8">
        <v>1.226</v>
      </c>
      <c r="AN178" s="8">
        <v>1.6479999999999999</v>
      </c>
      <c r="AO178" s="8">
        <v>0.42299999999999999</v>
      </c>
      <c r="AP178" s="8">
        <v>1.0249999999999999</v>
      </c>
      <c r="AQ178" s="8">
        <v>1.4179999999999999</v>
      </c>
      <c r="AR178" s="8">
        <v>0.21</v>
      </c>
      <c r="AS178" s="8">
        <v>0.495</v>
      </c>
      <c r="AT178" s="8">
        <v>0.65700000000000003</v>
      </c>
      <c r="AU178" s="8">
        <v>2.1640000000000001</v>
      </c>
      <c r="AV178" s="8">
        <v>2.5760000000000001</v>
      </c>
      <c r="AW178" s="8">
        <v>0.66300000000000003</v>
      </c>
      <c r="AX178" s="8">
        <v>0.54900000000000004</v>
      </c>
      <c r="AY178" s="8">
        <v>1.1299999999999999</v>
      </c>
      <c r="AZ178" s="8">
        <v>1.26</v>
      </c>
      <c r="BA178" s="8">
        <v>0.253</v>
      </c>
      <c r="BB178" s="8">
        <v>1.48</v>
      </c>
      <c r="BC178" s="8">
        <v>0.54800000000000004</v>
      </c>
      <c r="BD178" s="8">
        <v>1.5620000000000001</v>
      </c>
      <c r="BE178" s="8">
        <v>2.1859999999999999</v>
      </c>
      <c r="BF178" s="8">
        <v>1.004</v>
      </c>
      <c r="BG178" s="8">
        <v>0.379</v>
      </c>
      <c r="BH178" s="8">
        <v>1.462</v>
      </c>
      <c r="BI178" s="8">
        <v>1.607</v>
      </c>
      <c r="BJ178" s="8">
        <v>2.1139999999999999</v>
      </c>
      <c r="BK178" s="8">
        <v>0.89100000000000001</v>
      </c>
      <c r="BL178" s="8">
        <v>0.90300000000000002</v>
      </c>
      <c r="BM178" s="8">
        <v>1.5049999999999999</v>
      </c>
      <c r="BN178" s="8">
        <v>1.1379999999999999</v>
      </c>
    </row>
    <row r="179" spans="1:66" x14ac:dyDescent="0.2">
      <c r="A179" s="12">
        <v>1999</v>
      </c>
      <c r="B179" s="15">
        <v>0.55700000000000005</v>
      </c>
      <c r="C179" s="15">
        <v>0.32200000000000001</v>
      </c>
      <c r="D179" s="15">
        <v>1.4530000000000001</v>
      </c>
      <c r="E179" s="15">
        <v>0.54300000000000004</v>
      </c>
      <c r="F179" s="15">
        <v>0.127</v>
      </c>
      <c r="G179" s="15">
        <v>0.67500000000000004</v>
      </c>
      <c r="H179" s="15">
        <v>1.347</v>
      </c>
      <c r="I179" s="15">
        <v>0.75700000000000001</v>
      </c>
      <c r="J179" s="15">
        <v>0.88900000000000001</v>
      </c>
      <c r="K179" s="15">
        <v>1.6040000000000001</v>
      </c>
      <c r="L179" s="15">
        <v>0.13200000000000001</v>
      </c>
      <c r="M179" s="15">
        <v>0.504</v>
      </c>
      <c r="N179" s="15">
        <v>0.50600000000000001</v>
      </c>
      <c r="O179" s="15">
        <v>1.0489999999999999</v>
      </c>
      <c r="P179" s="15">
        <v>0.50700000000000001</v>
      </c>
      <c r="Q179" s="15">
        <v>0.54600000000000004</v>
      </c>
      <c r="R179" s="15">
        <v>0.76100000000000001</v>
      </c>
      <c r="S179" s="15">
        <v>0.97399999999999998</v>
      </c>
      <c r="T179" s="15">
        <v>0.97099999999999997</v>
      </c>
      <c r="U179" s="15">
        <v>2.0710000000000002</v>
      </c>
      <c r="V179" s="15">
        <v>1.4750000000000001</v>
      </c>
      <c r="W179" s="15">
        <v>1.468</v>
      </c>
      <c r="X179" s="15">
        <v>0.80300000000000005</v>
      </c>
      <c r="Y179" s="15">
        <v>1.222</v>
      </c>
      <c r="Z179" s="15">
        <v>8.2000000000000003E-2</v>
      </c>
      <c r="AA179" s="8">
        <v>0.84499999999999997</v>
      </c>
      <c r="AB179" s="8">
        <v>1.639</v>
      </c>
      <c r="AC179" s="8">
        <v>0.71899999999999997</v>
      </c>
      <c r="AD179" s="8">
        <v>0.28199999999999997</v>
      </c>
      <c r="AE179" s="8">
        <v>0.80400000000000005</v>
      </c>
      <c r="AF179" s="8">
        <v>0.67500000000000004</v>
      </c>
      <c r="AG179" s="8">
        <v>0.68799999999999994</v>
      </c>
      <c r="AH179" s="8">
        <v>1.2929999999999999</v>
      </c>
      <c r="AI179" s="8">
        <v>0.71699999999999997</v>
      </c>
      <c r="AJ179" s="8">
        <v>0.36599999999999999</v>
      </c>
      <c r="AK179" s="8">
        <v>0.67200000000000004</v>
      </c>
      <c r="AL179" s="8">
        <v>1.6479999999999999</v>
      </c>
      <c r="AM179" s="8">
        <v>0.88800000000000001</v>
      </c>
      <c r="AN179" s="8">
        <v>1.5609999999999999</v>
      </c>
      <c r="AO179" s="8">
        <v>0.50700000000000001</v>
      </c>
      <c r="AP179" s="8">
        <v>1.0089999999999999</v>
      </c>
      <c r="AQ179" s="8">
        <v>1.4319999999999999</v>
      </c>
      <c r="AR179" s="8">
        <v>0.19800000000000001</v>
      </c>
      <c r="AS179" s="8">
        <v>0.53600000000000003</v>
      </c>
      <c r="AT179" s="8">
        <v>0.50700000000000001</v>
      </c>
      <c r="AU179" s="8">
        <v>1.6339999999999999</v>
      </c>
      <c r="AV179" s="8">
        <v>3.1320000000000001</v>
      </c>
      <c r="AW179" s="8">
        <v>0.63500000000000001</v>
      </c>
      <c r="AX179" s="8">
        <v>0.378</v>
      </c>
      <c r="AY179" s="8">
        <v>1.59</v>
      </c>
      <c r="AZ179" s="8">
        <v>1.27</v>
      </c>
      <c r="BA179" s="8">
        <v>0.11</v>
      </c>
      <c r="BB179" s="8">
        <v>2.032</v>
      </c>
      <c r="BC179" s="8">
        <v>0.59</v>
      </c>
      <c r="BD179" s="8">
        <v>1.5580000000000001</v>
      </c>
      <c r="BE179" s="8">
        <v>1.9390000000000001</v>
      </c>
      <c r="BF179" s="8">
        <v>1.1399999999999999</v>
      </c>
      <c r="BG179" s="8">
        <v>0.95299999999999996</v>
      </c>
      <c r="BH179" s="8">
        <v>8.5069999999999997</v>
      </c>
      <c r="BI179" s="8">
        <v>0.97399999999999998</v>
      </c>
      <c r="BJ179" s="8">
        <v>1.82</v>
      </c>
      <c r="BK179" s="8">
        <v>1.25</v>
      </c>
      <c r="BL179" s="8">
        <v>0.90200000000000002</v>
      </c>
      <c r="BM179" s="8">
        <v>1.3260000000000001</v>
      </c>
      <c r="BN179" s="8">
        <v>0.93</v>
      </c>
    </row>
    <row r="180" spans="1:66" x14ac:dyDescent="0.2">
      <c r="A180" s="12">
        <v>2000</v>
      </c>
      <c r="B180" s="15">
        <v>0.89200000000000002</v>
      </c>
      <c r="C180" s="15">
        <v>0.47899999999999998</v>
      </c>
      <c r="D180" s="15">
        <v>1.522</v>
      </c>
      <c r="E180" s="15">
        <v>0.48799999999999999</v>
      </c>
      <c r="F180" s="15">
        <v>0.224</v>
      </c>
      <c r="G180" s="15">
        <v>1.1419999999999999</v>
      </c>
      <c r="H180" s="15">
        <v>1.6830000000000001</v>
      </c>
      <c r="I180" s="15">
        <v>0.67500000000000004</v>
      </c>
      <c r="J180" s="15">
        <v>0.93100000000000005</v>
      </c>
      <c r="K180" s="15">
        <v>1.0509999999999999</v>
      </c>
      <c r="L180" s="15">
        <v>0.33600000000000002</v>
      </c>
      <c r="M180" s="15">
        <v>0.58899999999999997</v>
      </c>
      <c r="N180" s="15">
        <v>0.59</v>
      </c>
      <c r="O180" s="15">
        <v>1.135</v>
      </c>
      <c r="P180" s="15">
        <v>1.097</v>
      </c>
      <c r="Q180" s="15">
        <v>0.71399999999999997</v>
      </c>
      <c r="R180" s="15">
        <v>1.1419999999999999</v>
      </c>
      <c r="S180" s="15">
        <v>0.67700000000000005</v>
      </c>
      <c r="T180" s="15">
        <v>0.71799999999999997</v>
      </c>
      <c r="U180" s="15">
        <v>2.62</v>
      </c>
      <c r="V180" s="15">
        <v>2.992</v>
      </c>
      <c r="W180" s="15">
        <v>1.51</v>
      </c>
      <c r="X180" s="15">
        <v>1.099</v>
      </c>
      <c r="Y180" s="15">
        <v>1.141</v>
      </c>
      <c r="Z180" s="15">
        <v>0.307</v>
      </c>
      <c r="AA180" s="8">
        <v>0.72</v>
      </c>
      <c r="AB180" s="8">
        <v>1.173</v>
      </c>
      <c r="AC180" s="8">
        <v>0.59199999999999997</v>
      </c>
      <c r="AD180" s="8">
        <v>0.29599999999999999</v>
      </c>
      <c r="AE180" s="8">
        <v>0.63500000000000001</v>
      </c>
      <c r="AF180" s="8">
        <v>0.53500000000000003</v>
      </c>
      <c r="AG180" s="8">
        <v>0.63100000000000001</v>
      </c>
      <c r="AH180" s="8">
        <v>0.83699999999999997</v>
      </c>
      <c r="AI180" s="8">
        <v>0.88500000000000001</v>
      </c>
      <c r="AJ180" s="8">
        <v>0.39500000000000002</v>
      </c>
      <c r="AK180" s="8">
        <v>0.79800000000000004</v>
      </c>
      <c r="AL180" s="8">
        <v>1.4470000000000001</v>
      </c>
      <c r="AM180" s="8">
        <v>0.97299999999999998</v>
      </c>
      <c r="AN180" s="8">
        <v>0.97099999999999997</v>
      </c>
      <c r="AO180" s="8">
        <v>0.50700000000000001</v>
      </c>
      <c r="AP180" s="8">
        <v>0.97899999999999998</v>
      </c>
      <c r="AQ180" s="8">
        <v>1.252</v>
      </c>
      <c r="AR180" s="8">
        <v>0.16900000000000001</v>
      </c>
      <c r="AS180" s="8">
        <v>0.33</v>
      </c>
      <c r="AT180" s="8">
        <v>0.51300000000000001</v>
      </c>
      <c r="AU180" s="8">
        <v>2.137</v>
      </c>
      <c r="AV180" s="8">
        <v>2.831</v>
      </c>
      <c r="AW180" s="8">
        <v>0.88800000000000001</v>
      </c>
      <c r="AX180" s="8">
        <v>0.42</v>
      </c>
      <c r="AY180" s="8">
        <v>2.0920000000000001</v>
      </c>
      <c r="AZ180" s="8">
        <v>1.774</v>
      </c>
      <c r="BA180" s="8">
        <v>0.17399999999999999</v>
      </c>
      <c r="BB180" s="8">
        <v>1.7350000000000001</v>
      </c>
      <c r="BC180" s="8">
        <v>0.42099999999999999</v>
      </c>
      <c r="BD180" s="8">
        <v>1.859</v>
      </c>
      <c r="BE180" s="8">
        <v>2.738</v>
      </c>
      <c r="BF180" s="8">
        <v>1.3029999999999999</v>
      </c>
      <c r="BG180" s="8">
        <v>0.88600000000000001</v>
      </c>
      <c r="BH180" s="8">
        <v>1.3720000000000001</v>
      </c>
      <c r="BI180" s="8">
        <v>1.5229999999999999</v>
      </c>
      <c r="BJ180" s="8">
        <v>1.8580000000000001</v>
      </c>
      <c r="BK180" s="8">
        <v>1.948</v>
      </c>
      <c r="BL180" s="8">
        <v>1.218</v>
      </c>
      <c r="BM180" s="8">
        <v>1.4670000000000001</v>
      </c>
      <c r="BN180" s="8">
        <v>1.1850000000000001</v>
      </c>
    </row>
    <row r="181" spans="1:66" x14ac:dyDescent="0.2">
      <c r="A181" s="12">
        <v>2001</v>
      </c>
      <c r="B181" s="15">
        <v>0.73799999999999999</v>
      </c>
      <c r="C181" s="15">
        <v>0.61599999999999999</v>
      </c>
      <c r="D181" s="15">
        <v>3.0339999999999998</v>
      </c>
      <c r="E181" s="15">
        <v>0.78100000000000003</v>
      </c>
      <c r="F181" s="15">
        <v>0.35399999999999998</v>
      </c>
      <c r="G181" s="15">
        <v>1.4810000000000001</v>
      </c>
      <c r="H181" s="15">
        <v>2.3610000000000002</v>
      </c>
      <c r="I181" s="15">
        <v>0.55600000000000005</v>
      </c>
      <c r="J181" s="15">
        <v>0.88900000000000001</v>
      </c>
      <c r="K181" s="15">
        <v>1.089</v>
      </c>
      <c r="L181" s="15">
        <v>0.29599999999999999</v>
      </c>
      <c r="M181" s="15">
        <v>0.63</v>
      </c>
      <c r="N181" s="15">
        <v>0.58899999999999997</v>
      </c>
      <c r="O181" s="15">
        <v>1.3049999999999999</v>
      </c>
      <c r="P181" s="15">
        <v>0.93</v>
      </c>
      <c r="Q181" s="15">
        <v>0.92900000000000005</v>
      </c>
      <c r="R181" s="15">
        <v>1.4379999999999999</v>
      </c>
      <c r="S181" s="15">
        <v>1.4810000000000001</v>
      </c>
      <c r="T181" s="15">
        <v>0.71899999999999997</v>
      </c>
      <c r="U181" s="15">
        <v>2.8210000000000002</v>
      </c>
      <c r="V181" s="15">
        <v>2.3220000000000001</v>
      </c>
      <c r="W181" s="15">
        <v>1.51</v>
      </c>
      <c r="X181" s="15">
        <v>1.4390000000000001</v>
      </c>
      <c r="Y181" s="15">
        <v>1.141</v>
      </c>
      <c r="Z181" s="15">
        <v>0.33200000000000002</v>
      </c>
      <c r="AA181" s="8">
        <v>0.67700000000000005</v>
      </c>
      <c r="AB181" s="8">
        <v>1.0089999999999999</v>
      </c>
      <c r="AC181" s="8">
        <v>0.63400000000000001</v>
      </c>
      <c r="AD181" s="8">
        <v>0.50600000000000001</v>
      </c>
      <c r="AE181" s="8">
        <v>0.59199999999999997</v>
      </c>
      <c r="AF181" s="8">
        <v>0.69099999999999995</v>
      </c>
      <c r="AG181" s="8">
        <v>0.73399999999999999</v>
      </c>
      <c r="AH181" s="8">
        <v>1.3</v>
      </c>
      <c r="AI181" s="8">
        <v>0.80200000000000005</v>
      </c>
      <c r="AJ181" s="8">
        <v>0.35299999999999998</v>
      </c>
      <c r="AK181" s="8">
        <v>0.67200000000000004</v>
      </c>
      <c r="AL181" s="8">
        <v>1.946</v>
      </c>
      <c r="AM181" s="8">
        <v>0.80300000000000005</v>
      </c>
      <c r="AN181" s="8">
        <v>0.71899999999999997</v>
      </c>
      <c r="AO181" s="8">
        <v>0.46500000000000002</v>
      </c>
      <c r="AP181" s="8">
        <v>0.65500000000000003</v>
      </c>
      <c r="AQ181" s="8">
        <v>1.123</v>
      </c>
      <c r="AR181" s="8">
        <v>0.23899999999999999</v>
      </c>
      <c r="AS181" s="8">
        <v>0.495</v>
      </c>
      <c r="AT181" s="8">
        <v>0.71399999999999997</v>
      </c>
      <c r="AU181" s="8">
        <v>2.5219999999999998</v>
      </c>
      <c r="AV181" s="8">
        <v>3.1269999999999998</v>
      </c>
      <c r="AW181" s="8">
        <v>1.0580000000000001</v>
      </c>
      <c r="AX181" s="8">
        <v>0.71499999999999997</v>
      </c>
      <c r="AY181" s="8">
        <v>2.2989999999999999</v>
      </c>
      <c r="AZ181" s="8">
        <v>1.774</v>
      </c>
      <c r="BA181" s="8">
        <v>0.19500000000000001</v>
      </c>
      <c r="BB181" s="8">
        <v>1.651</v>
      </c>
      <c r="BC181" s="8">
        <v>0.42099999999999999</v>
      </c>
      <c r="BD181" s="8">
        <v>1.4390000000000001</v>
      </c>
      <c r="BE181" s="8">
        <v>2.839</v>
      </c>
      <c r="BF181" s="8">
        <v>1.357</v>
      </c>
      <c r="BG181" s="8">
        <v>0.92300000000000004</v>
      </c>
      <c r="BH181" s="8">
        <v>4.2370000000000001</v>
      </c>
      <c r="BI181" s="8">
        <v>1.3109999999999999</v>
      </c>
      <c r="BJ181" s="8">
        <v>2.41</v>
      </c>
      <c r="BK181" s="8">
        <v>1.9390000000000001</v>
      </c>
      <c r="BL181" s="8">
        <v>1.355</v>
      </c>
      <c r="BM181" s="8">
        <v>1.635</v>
      </c>
      <c r="BN181" s="8">
        <v>1.143</v>
      </c>
    </row>
    <row r="182" spans="1:66" x14ac:dyDescent="0.2">
      <c r="A182" s="12">
        <v>2002</v>
      </c>
      <c r="B182" s="15">
        <v>0.68500000000000005</v>
      </c>
      <c r="C182" s="15">
        <v>0.71799999999999997</v>
      </c>
      <c r="D182" s="15">
        <v>2.71</v>
      </c>
      <c r="E182" s="15">
        <v>1.163</v>
      </c>
      <c r="F182" s="15">
        <v>0.33600000000000002</v>
      </c>
      <c r="G182" s="15">
        <v>1.2689999999999999</v>
      </c>
      <c r="H182" s="15">
        <v>1.7290000000000001</v>
      </c>
      <c r="I182" s="15">
        <v>0.54700000000000004</v>
      </c>
      <c r="J182" s="15">
        <v>1.099</v>
      </c>
      <c r="K182" s="15">
        <v>1.0049999999999999</v>
      </c>
      <c r="L182" s="15">
        <v>0.33800000000000002</v>
      </c>
      <c r="M182" s="15">
        <v>1.1339999999999999</v>
      </c>
      <c r="N182" s="15">
        <v>1.1779999999999999</v>
      </c>
      <c r="O182" s="15">
        <v>1.3049999999999999</v>
      </c>
      <c r="P182" s="15">
        <v>0.84699999999999998</v>
      </c>
      <c r="Q182" s="15">
        <v>0.97299999999999998</v>
      </c>
      <c r="R182" s="15">
        <v>1.4379999999999999</v>
      </c>
      <c r="S182" s="15">
        <v>1.397</v>
      </c>
      <c r="T182" s="15">
        <v>1.5209999999999999</v>
      </c>
      <c r="U182" s="15">
        <v>2.649</v>
      </c>
      <c r="V182" s="15">
        <v>2.4020000000000001</v>
      </c>
      <c r="W182" s="15">
        <v>1.3380000000000001</v>
      </c>
      <c r="X182" s="15">
        <v>1.397</v>
      </c>
      <c r="Y182" s="15">
        <v>1.101</v>
      </c>
      <c r="Z182" s="15">
        <v>0.316</v>
      </c>
      <c r="AA182" s="8">
        <v>0.97199999999999998</v>
      </c>
      <c r="AB182" s="8">
        <v>1.643</v>
      </c>
      <c r="AC182" s="8">
        <v>0.76100000000000001</v>
      </c>
      <c r="AD182" s="8">
        <v>0.54800000000000004</v>
      </c>
      <c r="AE182" s="8">
        <v>0.97299999999999998</v>
      </c>
      <c r="AF182" s="8">
        <v>0.57799999999999996</v>
      </c>
      <c r="AG182" s="8">
        <v>0.70399999999999996</v>
      </c>
      <c r="AH182" s="8">
        <v>1.468</v>
      </c>
      <c r="AI182" s="8">
        <v>0.88500000000000001</v>
      </c>
      <c r="AJ182" s="8">
        <v>0.51900000000000002</v>
      </c>
      <c r="AK182" s="8">
        <v>0.8</v>
      </c>
      <c r="AL182" s="8">
        <v>1.86</v>
      </c>
      <c r="AM182" s="8">
        <v>1.425</v>
      </c>
      <c r="AN182" s="8">
        <v>0.97099999999999997</v>
      </c>
      <c r="AO182" s="8">
        <v>0.46500000000000002</v>
      </c>
      <c r="AP182" s="8">
        <v>0.73899999999999999</v>
      </c>
      <c r="AQ182" s="8">
        <v>1.9470000000000001</v>
      </c>
      <c r="AR182" s="8">
        <v>0.21</v>
      </c>
      <c r="AS182" s="8">
        <v>0.66</v>
      </c>
      <c r="AT182" s="8">
        <v>1.1419999999999999</v>
      </c>
      <c r="AU182" s="8">
        <v>2.7320000000000002</v>
      </c>
      <c r="AV182" s="8">
        <v>2.536</v>
      </c>
      <c r="AW182" s="8">
        <v>1.19</v>
      </c>
      <c r="AX182" s="8">
        <v>0.58599999999999997</v>
      </c>
      <c r="AY182" s="8">
        <v>1.9930000000000001</v>
      </c>
      <c r="AZ182" s="8">
        <v>1.268</v>
      </c>
      <c r="BA182" s="8">
        <v>0.14399999999999999</v>
      </c>
      <c r="BB182" s="8">
        <v>1.65</v>
      </c>
      <c r="BC182" s="8">
        <v>0.253</v>
      </c>
      <c r="BD182" s="8">
        <v>1.222</v>
      </c>
      <c r="BE182" s="8">
        <v>2.3769999999999998</v>
      </c>
      <c r="BF182" s="8">
        <v>1.091</v>
      </c>
      <c r="BG182" s="8">
        <v>1.2330000000000001</v>
      </c>
      <c r="BH182" s="8">
        <v>1.32</v>
      </c>
      <c r="BI182" s="8">
        <v>1.776</v>
      </c>
      <c r="BJ182" s="8">
        <v>2.9169999999999998</v>
      </c>
      <c r="BK182" s="8">
        <v>2.5569999999999999</v>
      </c>
      <c r="BL182" s="8">
        <v>1.6819999999999999</v>
      </c>
      <c r="BM182" s="8">
        <v>1.452</v>
      </c>
      <c r="BN182" s="8">
        <v>1.1839999999999999</v>
      </c>
    </row>
    <row r="183" spans="1:66" x14ac:dyDescent="0.2">
      <c r="A183" s="12">
        <v>2003</v>
      </c>
      <c r="B183" s="15">
        <v>0.59899999999999998</v>
      </c>
      <c r="C183" s="15">
        <v>0.89200000000000002</v>
      </c>
      <c r="D183" s="15">
        <v>2.2719999999999998</v>
      </c>
      <c r="E183" s="15">
        <v>1.502</v>
      </c>
      <c r="F183" s="15">
        <v>0.32400000000000001</v>
      </c>
      <c r="G183" s="15">
        <v>1.0580000000000001</v>
      </c>
      <c r="H183" s="15">
        <v>1.732</v>
      </c>
      <c r="I183" s="15">
        <v>0.53700000000000003</v>
      </c>
      <c r="J183" s="15">
        <v>0.67600000000000005</v>
      </c>
      <c r="K183" s="15">
        <v>0.71399999999999997</v>
      </c>
      <c r="L183" s="15">
        <v>0.29599999999999999</v>
      </c>
      <c r="M183" s="15">
        <v>0.96299999999999997</v>
      </c>
      <c r="N183" s="15">
        <v>0.92600000000000005</v>
      </c>
      <c r="O183" s="15">
        <v>1.2170000000000001</v>
      </c>
      <c r="P183" s="15">
        <v>0.84699999999999998</v>
      </c>
      <c r="Q183" s="15">
        <v>0.46600000000000003</v>
      </c>
      <c r="R183" s="15">
        <v>1.0149999999999999</v>
      </c>
      <c r="S183" s="15">
        <v>1.395</v>
      </c>
      <c r="T183" s="15">
        <v>1.1399999999999999</v>
      </c>
      <c r="U183" s="15">
        <v>2.58</v>
      </c>
      <c r="V183" s="15">
        <v>3.74</v>
      </c>
      <c r="W183" s="15">
        <v>1.7110000000000001</v>
      </c>
      <c r="X183" s="15">
        <v>1.0149999999999999</v>
      </c>
      <c r="Y183" s="15">
        <v>0.93</v>
      </c>
      <c r="Z183" s="15">
        <v>0.255</v>
      </c>
      <c r="AA183" s="8">
        <v>1.524</v>
      </c>
      <c r="AB183" s="8">
        <v>1.9450000000000001</v>
      </c>
      <c r="AC183" s="8">
        <v>1.224</v>
      </c>
      <c r="AD183" s="8">
        <v>0.63300000000000001</v>
      </c>
      <c r="AE183" s="8">
        <v>1.1839999999999999</v>
      </c>
      <c r="AF183" s="8">
        <v>0.40899999999999997</v>
      </c>
      <c r="AG183" s="8">
        <v>0.81599999999999995</v>
      </c>
      <c r="AH183" s="8">
        <v>1.3009999999999999</v>
      </c>
      <c r="AI183" s="8">
        <v>1.0960000000000001</v>
      </c>
      <c r="AJ183" s="8">
        <v>0.42199999999999999</v>
      </c>
      <c r="AK183" s="8">
        <v>1.0549999999999999</v>
      </c>
      <c r="AL183" s="8">
        <v>1.4379999999999999</v>
      </c>
      <c r="AM183" s="8">
        <v>1.6639999999999999</v>
      </c>
      <c r="AN183" s="8">
        <v>1.5649999999999999</v>
      </c>
      <c r="AO183" s="8">
        <v>0.67500000000000004</v>
      </c>
      <c r="AP183" s="8">
        <v>0.90500000000000003</v>
      </c>
      <c r="AQ183" s="8">
        <v>2.3260000000000001</v>
      </c>
      <c r="AR183" s="8">
        <v>0.38</v>
      </c>
      <c r="AS183" s="8">
        <v>0.90800000000000003</v>
      </c>
      <c r="AT183" s="8">
        <v>0.69399999999999995</v>
      </c>
      <c r="AU183" s="8">
        <v>2.9849999999999999</v>
      </c>
      <c r="AV183" s="8">
        <v>3.0459999999999998</v>
      </c>
      <c r="AW183" s="8">
        <v>1.3819999999999999</v>
      </c>
      <c r="AX183" s="8">
        <v>0.88100000000000001</v>
      </c>
      <c r="AY183" s="8">
        <v>2.3839999999999999</v>
      </c>
      <c r="AZ183" s="8">
        <v>1.6479999999999999</v>
      </c>
      <c r="BA183" s="8">
        <v>0.36</v>
      </c>
      <c r="BB183" s="8">
        <v>1.9750000000000001</v>
      </c>
      <c r="BC183" s="8">
        <v>0.46400000000000002</v>
      </c>
      <c r="BD183" s="8">
        <v>1.5589999999999999</v>
      </c>
      <c r="BE183" s="8">
        <v>3.077</v>
      </c>
      <c r="BF183" s="8">
        <v>1.2589999999999999</v>
      </c>
      <c r="BG183" s="8">
        <v>1.008</v>
      </c>
      <c r="BH183" s="8">
        <v>0.78600000000000003</v>
      </c>
      <c r="BI183" s="8">
        <v>2.4550000000000001</v>
      </c>
      <c r="BJ183" s="8">
        <v>2.569</v>
      </c>
      <c r="BK183" s="8">
        <v>2.9670000000000001</v>
      </c>
      <c r="BL183" s="8">
        <v>2.9489999999999998</v>
      </c>
      <c r="BM183" s="8">
        <v>1.74</v>
      </c>
      <c r="BN183" s="8">
        <v>1.2689999999999999</v>
      </c>
    </row>
    <row r="184" spans="1:66" x14ac:dyDescent="0.2">
      <c r="A184" s="12">
        <v>2004</v>
      </c>
      <c r="B184" s="15">
        <v>0.45400000000000001</v>
      </c>
      <c r="C184" s="15">
        <v>0.88300000000000001</v>
      </c>
      <c r="D184" s="15">
        <v>2.343</v>
      </c>
      <c r="E184" s="15">
        <v>1.1279999999999999</v>
      </c>
      <c r="F184" s="15">
        <v>0.28199999999999997</v>
      </c>
      <c r="G184" s="15">
        <v>1.1419999999999999</v>
      </c>
      <c r="H184" s="15">
        <v>1.6930000000000001</v>
      </c>
      <c r="I184" s="15">
        <v>0.69</v>
      </c>
      <c r="J184" s="15">
        <v>0.88800000000000001</v>
      </c>
      <c r="K184" s="15">
        <v>0.84</v>
      </c>
      <c r="L184" s="15">
        <v>0.38100000000000001</v>
      </c>
      <c r="M184" s="15">
        <v>0.83399999999999996</v>
      </c>
      <c r="N184" s="15">
        <v>0.84199999999999997</v>
      </c>
      <c r="O184" s="15">
        <v>1.01</v>
      </c>
      <c r="P184" s="15">
        <v>0.84599999999999997</v>
      </c>
      <c r="Q184" s="15">
        <v>0.76200000000000001</v>
      </c>
      <c r="R184" s="15">
        <v>1.27</v>
      </c>
      <c r="S184" s="15">
        <v>1.4810000000000001</v>
      </c>
      <c r="T184" s="15">
        <v>0.97099999999999997</v>
      </c>
      <c r="U184" s="15">
        <v>2.1960000000000002</v>
      </c>
      <c r="V184" s="15">
        <v>1.9750000000000001</v>
      </c>
      <c r="W184" s="15">
        <v>1.4990000000000001</v>
      </c>
      <c r="X184" s="15">
        <v>1.1839999999999999</v>
      </c>
      <c r="Y184" s="15">
        <v>0.76</v>
      </c>
      <c r="Z184" s="15">
        <v>0.36799999999999999</v>
      </c>
      <c r="AA184" s="8">
        <v>1.6080000000000001</v>
      </c>
      <c r="AB184" s="8">
        <v>1.4810000000000001</v>
      </c>
      <c r="AC184" s="8">
        <v>1.095</v>
      </c>
      <c r="AD184" s="8">
        <v>0.84299999999999997</v>
      </c>
      <c r="AE184" s="8">
        <v>1.3959999999999999</v>
      </c>
      <c r="AF184" s="8">
        <v>0.66200000000000003</v>
      </c>
      <c r="AG184" s="8">
        <v>0.747</v>
      </c>
      <c r="AH184" s="8">
        <v>1.389</v>
      </c>
      <c r="AI184" s="8">
        <v>1.18</v>
      </c>
      <c r="AJ184" s="8">
        <v>0.35299999999999998</v>
      </c>
      <c r="AK184" s="8">
        <v>0.84599999999999997</v>
      </c>
      <c r="AL184" s="8">
        <v>1.3109999999999999</v>
      </c>
      <c r="AM184" s="8">
        <v>0.84599999999999997</v>
      </c>
      <c r="AN184" s="8">
        <v>1.9450000000000001</v>
      </c>
      <c r="AO184" s="8">
        <v>0.50600000000000001</v>
      </c>
      <c r="AP184" s="8">
        <v>0.88100000000000001</v>
      </c>
      <c r="AQ184" s="8">
        <v>2.4950000000000001</v>
      </c>
      <c r="AR184" s="8">
        <v>0.29599999999999999</v>
      </c>
      <c r="AS184" s="8">
        <v>0.91700000000000004</v>
      </c>
      <c r="AT184" s="8">
        <v>1.0580000000000001</v>
      </c>
      <c r="AU184" s="8">
        <v>2.4860000000000002</v>
      </c>
      <c r="AV184" s="8">
        <v>2.323</v>
      </c>
      <c r="AW184" s="8">
        <v>1.2210000000000001</v>
      </c>
      <c r="AX184" s="8">
        <v>0.58799999999999997</v>
      </c>
      <c r="AY184" s="8">
        <v>2.2389999999999999</v>
      </c>
      <c r="AZ184" s="8">
        <v>1.1000000000000001</v>
      </c>
      <c r="BA184" s="8">
        <v>0.186</v>
      </c>
      <c r="BB184" s="8">
        <v>1.917</v>
      </c>
      <c r="BC184" s="8">
        <v>0.92200000000000004</v>
      </c>
      <c r="BD184" s="8">
        <v>1.776</v>
      </c>
      <c r="BE184" s="8">
        <v>1.734</v>
      </c>
      <c r="BF184" s="8">
        <v>1.2789999999999999</v>
      </c>
      <c r="BG184" s="8">
        <v>0.97099999999999997</v>
      </c>
      <c r="BH184" s="8">
        <v>2.4300000000000002</v>
      </c>
      <c r="BI184" s="8">
        <v>1.7769999999999999</v>
      </c>
      <c r="BJ184" s="8">
        <v>2.62</v>
      </c>
      <c r="BK184" s="8">
        <v>3.3079999999999998</v>
      </c>
      <c r="BL184" s="8">
        <v>2.4060000000000001</v>
      </c>
      <c r="BM184" s="8">
        <v>1.254</v>
      </c>
      <c r="BN184" s="8">
        <v>1.1819999999999999</v>
      </c>
    </row>
    <row r="185" spans="1:66" x14ac:dyDescent="0.2">
      <c r="A185" s="12">
        <v>2005</v>
      </c>
      <c r="B185" s="15">
        <v>0.83099999999999996</v>
      </c>
      <c r="C185" s="15">
        <v>0.79800000000000004</v>
      </c>
      <c r="D185" s="15">
        <v>1.962</v>
      </c>
      <c r="E185" s="15">
        <v>0.84199999999999997</v>
      </c>
      <c r="F185" s="15">
        <v>0.52400000000000002</v>
      </c>
      <c r="G185" s="15">
        <v>1.5660000000000001</v>
      </c>
      <c r="H185" s="15">
        <v>1.905</v>
      </c>
      <c r="I185" s="15">
        <v>1.1499999999999999</v>
      </c>
      <c r="J185" s="15">
        <v>1.268</v>
      </c>
      <c r="K185" s="15">
        <v>1.1379999999999999</v>
      </c>
      <c r="L185" s="15">
        <v>0.46899999999999997</v>
      </c>
      <c r="M185" s="15">
        <v>0.95899999999999996</v>
      </c>
      <c r="N185" s="15">
        <v>0.96899999999999997</v>
      </c>
      <c r="O185" s="15">
        <v>0.96499999999999997</v>
      </c>
      <c r="P185" s="15">
        <v>0.88900000000000001</v>
      </c>
      <c r="Q185" s="15">
        <v>0.93100000000000005</v>
      </c>
      <c r="R185" s="15">
        <v>1.651</v>
      </c>
      <c r="S185" s="15">
        <v>1.6930000000000001</v>
      </c>
      <c r="T185" s="15">
        <v>1.4359999999999999</v>
      </c>
      <c r="U185" s="15">
        <v>2.3210000000000002</v>
      </c>
      <c r="V185" s="15">
        <v>2.137</v>
      </c>
      <c r="W185" s="15">
        <v>1.5940000000000001</v>
      </c>
      <c r="X185" s="15">
        <v>1.6459999999999999</v>
      </c>
      <c r="Y185" s="15">
        <v>0.76100000000000001</v>
      </c>
      <c r="Z185" s="15">
        <v>0.32800000000000001</v>
      </c>
      <c r="AA185" s="8">
        <v>1.988</v>
      </c>
      <c r="AB185" s="8">
        <v>1.9890000000000001</v>
      </c>
      <c r="AC185" s="8">
        <v>1.306</v>
      </c>
      <c r="AD185" s="8">
        <v>0.80200000000000005</v>
      </c>
      <c r="AE185" s="8">
        <v>2.4550000000000001</v>
      </c>
      <c r="AF185" s="8">
        <v>0.88800000000000001</v>
      </c>
      <c r="AG185" s="8">
        <v>0.54700000000000004</v>
      </c>
      <c r="AH185" s="8">
        <v>1.7689999999999999</v>
      </c>
      <c r="AI185" s="8">
        <v>2.0710000000000002</v>
      </c>
      <c r="AJ185" s="8">
        <v>0.53400000000000003</v>
      </c>
      <c r="AK185" s="8">
        <v>1.2270000000000001</v>
      </c>
      <c r="AL185" s="8">
        <v>1.3120000000000001</v>
      </c>
      <c r="AM185" s="8">
        <v>1.6080000000000001</v>
      </c>
      <c r="AN185" s="8">
        <v>2.202</v>
      </c>
      <c r="AO185" s="8">
        <v>0.63100000000000001</v>
      </c>
      <c r="AP185" s="8">
        <v>0.879</v>
      </c>
      <c r="AQ185" s="8">
        <v>2.3650000000000002</v>
      </c>
      <c r="AR185" s="8">
        <v>0.38</v>
      </c>
      <c r="AS185" s="8">
        <v>1.1930000000000001</v>
      </c>
      <c r="AT185" s="8">
        <v>0.71299999999999997</v>
      </c>
      <c r="AU185" s="8">
        <v>2.238</v>
      </c>
      <c r="AV185" s="8">
        <v>2.2669999999999999</v>
      </c>
      <c r="AW185" s="8">
        <v>1.395</v>
      </c>
      <c r="AX185" s="8">
        <v>0.50600000000000001</v>
      </c>
      <c r="AY185" s="8">
        <v>2.4540000000000002</v>
      </c>
      <c r="AZ185" s="8">
        <v>1.524</v>
      </c>
      <c r="BA185" s="8">
        <v>0.41799999999999998</v>
      </c>
      <c r="BB185" s="8">
        <v>2.1160000000000001</v>
      </c>
      <c r="BC185" s="8">
        <v>0.75700000000000001</v>
      </c>
      <c r="BD185" s="8">
        <v>1.9710000000000001</v>
      </c>
      <c r="BE185" s="8">
        <v>1.86</v>
      </c>
      <c r="BF185" s="8">
        <v>1.0149999999999999</v>
      </c>
      <c r="BG185" s="8">
        <v>0.88600000000000001</v>
      </c>
      <c r="BH185" s="8">
        <v>2.0409999999999999</v>
      </c>
      <c r="BI185" s="8">
        <v>2.1160000000000001</v>
      </c>
      <c r="BJ185" s="8">
        <v>2.1280000000000001</v>
      </c>
      <c r="BK185" s="8">
        <v>2.79</v>
      </c>
      <c r="BL185" s="8">
        <v>2.8069999999999999</v>
      </c>
      <c r="BM185" s="8">
        <v>1.2</v>
      </c>
      <c r="BN185" s="8">
        <v>1.226</v>
      </c>
    </row>
    <row r="186" spans="1:66" x14ac:dyDescent="0.2">
      <c r="A186" s="12">
        <v>2006</v>
      </c>
      <c r="B186" s="15">
        <v>1.159</v>
      </c>
      <c r="C186" s="15">
        <v>1.3080000000000001</v>
      </c>
      <c r="D186" s="15">
        <v>2.0299999999999998</v>
      </c>
      <c r="E186" s="15">
        <v>0.63400000000000001</v>
      </c>
      <c r="F186" s="15">
        <v>0.59299999999999997</v>
      </c>
      <c r="G186" s="15">
        <v>1.5660000000000001</v>
      </c>
      <c r="H186" s="15">
        <v>1.2270000000000001</v>
      </c>
      <c r="I186" s="15">
        <v>0.84399999999999997</v>
      </c>
      <c r="J186" s="15">
        <v>0.76</v>
      </c>
      <c r="K186" s="15">
        <v>0.71599999999999997</v>
      </c>
      <c r="L186" s="15">
        <v>0.38700000000000001</v>
      </c>
      <c r="M186" s="15">
        <v>0.8</v>
      </c>
      <c r="N186" s="15">
        <v>0.80100000000000005</v>
      </c>
      <c r="O186" s="15">
        <v>0.88100000000000001</v>
      </c>
      <c r="P186" s="15">
        <v>0.72</v>
      </c>
      <c r="Q186" s="15">
        <v>1.0580000000000001</v>
      </c>
      <c r="R186" s="15">
        <v>1.0580000000000001</v>
      </c>
      <c r="S186" s="15">
        <v>1.3959999999999999</v>
      </c>
      <c r="T186" s="15">
        <v>0.59099999999999997</v>
      </c>
      <c r="U186" s="15">
        <v>1.5349999999999999</v>
      </c>
      <c r="V186" s="15">
        <v>3.2309999999999999</v>
      </c>
      <c r="W186" s="15">
        <v>1.218</v>
      </c>
      <c r="X186" s="15">
        <v>1.097</v>
      </c>
      <c r="Y186" s="15">
        <v>0.71899999999999997</v>
      </c>
      <c r="Z186" s="15">
        <v>0.246</v>
      </c>
      <c r="AA186" s="8">
        <v>2.6219999999999999</v>
      </c>
      <c r="AB186" s="8">
        <v>2.2410000000000001</v>
      </c>
      <c r="AC186" s="8">
        <v>1.302</v>
      </c>
      <c r="AD186" s="8">
        <v>1.0529999999999999</v>
      </c>
      <c r="AE186" s="8">
        <v>2.4470000000000001</v>
      </c>
      <c r="AF186" s="8">
        <v>1.014</v>
      </c>
      <c r="AG186" s="8">
        <v>0.84499999999999997</v>
      </c>
      <c r="AH186" s="8">
        <v>1.7709999999999999</v>
      </c>
      <c r="AI186" s="8">
        <v>1.9470000000000001</v>
      </c>
      <c r="AJ186" s="8">
        <v>0.42299999999999999</v>
      </c>
      <c r="AK186" s="8">
        <v>1.0580000000000001</v>
      </c>
      <c r="AL186" s="8">
        <v>1.222</v>
      </c>
      <c r="AM186" s="8">
        <v>1.82</v>
      </c>
      <c r="AN186" s="8">
        <v>1.7310000000000001</v>
      </c>
      <c r="AO186" s="8">
        <v>0.64300000000000002</v>
      </c>
      <c r="AP186" s="8">
        <v>1.2589999999999999</v>
      </c>
      <c r="AQ186" s="8">
        <v>2.4910000000000001</v>
      </c>
      <c r="AR186" s="8">
        <v>0.33800000000000002</v>
      </c>
      <c r="AS186" s="8">
        <v>1.859</v>
      </c>
      <c r="AT186" s="8">
        <v>0.83199999999999996</v>
      </c>
      <c r="AU186" s="8">
        <v>2.5790000000000002</v>
      </c>
      <c r="AV186" s="8">
        <v>2.7549999999999999</v>
      </c>
      <c r="AW186" s="8">
        <v>2.8069999999999999</v>
      </c>
      <c r="AX186" s="8">
        <v>0.76100000000000001</v>
      </c>
      <c r="AY186" s="8">
        <v>3.048</v>
      </c>
      <c r="AZ186" s="8">
        <v>1.4379999999999999</v>
      </c>
      <c r="BA186" s="8">
        <v>0.432</v>
      </c>
      <c r="BB186" s="8">
        <v>2.8769999999999998</v>
      </c>
      <c r="BC186" s="8">
        <v>0.96899999999999997</v>
      </c>
      <c r="BD186" s="8">
        <v>2.5139999999999998</v>
      </c>
      <c r="BE186" s="8">
        <v>2.0310000000000001</v>
      </c>
      <c r="BF186" s="8">
        <v>1.48</v>
      </c>
      <c r="BG186" s="8">
        <v>0.63300000000000001</v>
      </c>
      <c r="BH186" s="8">
        <v>2.1909999999999998</v>
      </c>
      <c r="BI186" s="8">
        <v>2.6669999999999998</v>
      </c>
      <c r="BJ186" s="8">
        <v>2.0310000000000001</v>
      </c>
      <c r="BK186" s="8">
        <v>3.8530000000000002</v>
      </c>
      <c r="BL186" s="8">
        <v>3.09</v>
      </c>
      <c r="BM186" s="8">
        <v>1.3979999999999999</v>
      </c>
      <c r="BN186" s="8">
        <v>1.306</v>
      </c>
    </row>
    <row r="187" spans="1:66" x14ac:dyDescent="0.2">
      <c r="A187" s="12">
        <v>2007</v>
      </c>
      <c r="B187" s="15">
        <v>1.101</v>
      </c>
      <c r="C187" s="15">
        <v>0.81200000000000006</v>
      </c>
      <c r="D187" s="15">
        <v>1.7070000000000001</v>
      </c>
      <c r="E187" s="15">
        <v>0.495</v>
      </c>
      <c r="F187" s="15">
        <v>0.54600000000000004</v>
      </c>
      <c r="G187" s="15">
        <v>1.7769999999999999</v>
      </c>
      <c r="H187" s="15">
        <v>1.859</v>
      </c>
      <c r="I187" s="15">
        <v>1.327</v>
      </c>
      <c r="J187" s="15">
        <v>1.0109999999999999</v>
      </c>
      <c r="K187" s="15">
        <v>0.93100000000000005</v>
      </c>
      <c r="L187" s="15">
        <v>0.498</v>
      </c>
      <c r="M187" s="15">
        <v>1.0529999999999999</v>
      </c>
      <c r="N187" s="15">
        <v>1.012</v>
      </c>
      <c r="O187" s="15">
        <v>1.181</v>
      </c>
      <c r="P187" s="15">
        <v>0.84599999999999997</v>
      </c>
      <c r="Q187" s="15">
        <v>0.76200000000000001</v>
      </c>
      <c r="R187" s="15">
        <v>1.4390000000000001</v>
      </c>
      <c r="S187" s="15">
        <v>1.82</v>
      </c>
      <c r="T187" s="15">
        <v>1.18</v>
      </c>
      <c r="U187" s="15">
        <v>1.6739999999999999</v>
      </c>
      <c r="V187" s="15">
        <v>2.7250000000000001</v>
      </c>
      <c r="W187" s="15">
        <v>1.22</v>
      </c>
      <c r="X187" s="15">
        <v>1.395</v>
      </c>
      <c r="Y187" s="15">
        <v>1.355</v>
      </c>
      <c r="Z187" s="15">
        <v>0.32800000000000001</v>
      </c>
      <c r="AA187" s="8">
        <v>1.3959999999999999</v>
      </c>
      <c r="AB187" s="8">
        <v>1.353</v>
      </c>
      <c r="AC187" s="8">
        <v>0.75700000000000001</v>
      </c>
      <c r="AD187" s="8">
        <v>1.1839999999999999</v>
      </c>
      <c r="AE187" s="8">
        <v>0.92600000000000005</v>
      </c>
      <c r="AF187" s="8">
        <v>0.88800000000000001</v>
      </c>
      <c r="AG187" s="8">
        <v>0.94499999999999995</v>
      </c>
      <c r="AH187" s="8">
        <v>1.6870000000000001</v>
      </c>
      <c r="AI187" s="8">
        <v>1.0580000000000001</v>
      </c>
      <c r="AJ187" s="8">
        <v>0.38</v>
      </c>
      <c r="AK187" s="8">
        <v>0.71899999999999997</v>
      </c>
      <c r="AL187" s="8">
        <v>1.1060000000000001</v>
      </c>
      <c r="AM187" s="8">
        <v>0.84499999999999997</v>
      </c>
      <c r="AN187" s="8">
        <v>1.1399999999999999</v>
      </c>
      <c r="AO187" s="8">
        <v>0.49</v>
      </c>
      <c r="AP187" s="8">
        <v>0.84199999999999997</v>
      </c>
      <c r="AQ187" s="8">
        <v>1.52</v>
      </c>
      <c r="AR187" s="8">
        <v>0.375</v>
      </c>
      <c r="AS187" s="8">
        <v>1.2350000000000001</v>
      </c>
      <c r="AT187" s="8">
        <v>0.79900000000000004</v>
      </c>
      <c r="AU187" s="8">
        <v>2.1139999999999999</v>
      </c>
      <c r="AV187" s="8">
        <v>2.242</v>
      </c>
      <c r="AW187" s="8">
        <v>2.1030000000000002</v>
      </c>
      <c r="AX187" s="8">
        <v>0.46600000000000003</v>
      </c>
      <c r="AY187" s="8">
        <v>1.8480000000000001</v>
      </c>
      <c r="AZ187" s="8">
        <v>1.3520000000000001</v>
      </c>
      <c r="BA187" s="8">
        <v>0.40899999999999997</v>
      </c>
      <c r="BB187" s="8">
        <v>3.2570000000000001</v>
      </c>
      <c r="BC187" s="8">
        <v>0.59099999999999997</v>
      </c>
      <c r="BD187" s="8">
        <v>1.268</v>
      </c>
      <c r="BE187" s="8">
        <v>1.5620000000000001</v>
      </c>
      <c r="BF187" s="8">
        <v>0.85799999999999998</v>
      </c>
      <c r="BG187" s="8">
        <v>0.76</v>
      </c>
      <c r="BH187" s="8">
        <v>3.3439999999999999</v>
      </c>
      <c r="BI187" s="8">
        <v>1.2270000000000001</v>
      </c>
      <c r="BJ187" s="8">
        <v>1.27</v>
      </c>
      <c r="BK187" s="8">
        <v>2.8010000000000002</v>
      </c>
      <c r="BL187" s="8">
        <v>2.125</v>
      </c>
      <c r="BM187" s="8">
        <v>0.93</v>
      </c>
      <c r="BN187" s="8">
        <v>0.92500000000000004</v>
      </c>
    </row>
    <row r="188" spans="1:66" x14ac:dyDescent="0.2">
      <c r="A188" s="12">
        <v>2008</v>
      </c>
      <c r="B188" s="15">
        <v>1.288</v>
      </c>
      <c r="C188" s="15">
        <v>1.3380000000000001</v>
      </c>
      <c r="D188" s="15">
        <v>2.1</v>
      </c>
      <c r="E188" s="15">
        <v>0.42299999999999999</v>
      </c>
      <c r="F188" s="15">
        <v>0.55900000000000005</v>
      </c>
      <c r="G188" s="15">
        <v>1.2689999999999999</v>
      </c>
      <c r="H188" s="15">
        <v>1.5209999999999999</v>
      </c>
      <c r="I188" s="15">
        <v>1.429</v>
      </c>
      <c r="J188" s="15">
        <v>1.095</v>
      </c>
      <c r="K188" s="15">
        <v>1.0580000000000001</v>
      </c>
      <c r="L188" s="15">
        <v>0.85699999999999998</v>
      </c>
      <c r="M188" s="15">
        <v>0.71599999999999997</v>
      </c>
      <c r="N188" s="15">
        <v>0.76100000000000001</v>
      </c>
      <c r="O188" s="15">
        <v>1.2250000000000001</v>
      </c>
      <c r="P188" s="15">
        <v>0.71899999999999997</v>
      </c>
      <c r="Q188" s="15">
        <v>0.63500000000000001</v>
      </c>
      <c r="R188" s="15">
        <v>1.3089999999999999</v>
      </c>
      <c r="S188" s="15">
        <v>1.65</v>
      </c>
      <c r="T188" s="15">
        <v>1.3520000000000001</v>
      </c>
      <c r="U188" s="15">
        <v>1.476</v>
      </c>
      <c r="V188" s="15">
        <v>2.7650000000000001</v>
      </c>
      <c r="W188" s="15">
        <v>1.1359999999999999</v>
      </c>
      <c r="X188" s="15">
        <v>1.353</v>
      </c>
      <c r="Y188" s="15">
        <v>2.0219999999999998</v>
      </c>
      <c r="Z188" s="15">
        <v>0.36899999999999999</v>
      </c>
      <c r="AA188" s="8">
        <v>1.861</v>
      </c>
      <c r="AB188" s="8">
        <v>1.522</v>
      </c>
      <c r="AC188" s="8">
        <v>1.091</v>
      </c>
      <c r="AD188" s="8">
        <v>0.97299999999999998</v>
      </c>
      <c r="AE188" s="8">
        <v>1.268</v>
      </c>
      <c r="AF188" s="8">
        <v>1.268</v>
      </c>
      <c r="AG188" s="8">
        <v>0.71899999999999997</v>
      </c>
      <c r="AH188" s="8">
        <v>1.982</v>
      </c>
      <c r="AI188" s="8">
        <v>1.3540000000000001</v>
      </c>
      <c r="AJ188" s="8">
        <v>0.47599999999999998</v>
      </c>
      <c r="AK188" s="8">
        <v>0.88900000000000001</v>
      </c>
      <c r="AL188" s="8">
        <v>1.397</v>
      </c>
      <c r="AM188" s="8">
        <v>1.071</v>
      </c>
      <c r="AN188" s="8">
        <v>1.776</v>
      </c>
      <c r="AO188" s="8">
        <v>0.505</v>
      </c>
      <c r="AP188" s="8">
        <v>0.83699999999999997</v>
      </c>
      <c r="AQ188" s="8">
        <v>2.1070000000000002</v>
      </c>
      <c r="AR188" s="8">
        <v>0.34200000000000003</v>
      </c>
      <c r="AS188" s="8">
        <v>1.3540000000000001</v>
      </c>
      <c r="AT188" s="8">
        <v>1.2829999999999999</v>
      </c>
      <c r="AU188" s="8">
        <v>2.0299999999999998</v>
      </c>
      <c r="AV188" s="8">
        <v>2.7050000000000001</v>
      </c>
      <c r="AW188" s="8">
        <v>1.5669999999999999</v>
      </c>
      <c r="AX188" s="8">
        <v>0.38100000000000001</v>
      </c>
      <c r="AY188" s="8">
        <v>2.597</v>
      </c>
      <c r="AZ188" s="8">
        <v>1.903</v>
      </c>
      <c r="BA188" s="8">
        <v>0.45800000000000002</v>
      </c>
      <c r="BB188" s="8">
        <v>2.2000000000000002</v>
      </c>
      <c r="BC188" s="8">
        <v>0.754</v>
      </c>
      <c r="BD188" s="8">
        <v>1.6379999999999999</v>
      </c>
      <c r="BE188" s="8">
        <v>1.5149999999999999</v>
      </c>
      <c r="BF188" s="8">
        <v>1.0469999999999999</v>
      </c>
      <c r="BG188" s="8">
        <v>0.72099999999999997</v>
      </c>
      <c r="BH188" s="8">
        <v>1.9890000000000001</v>
      </c>
      <c r="BI188" s="8">
        <v>1.3540000000000001</v>
      </c>
      <c r="BJ188" s="8">
        <v>1.351</v>
      </c>
      <c r="BK188" s="8">
        <v>3.47</v>
      </c>
      <c r="BL188" s="8">
        <v>2.5009999999999999</v>
      </c>
      <c r="BM188" s="8">
        <v>1.121</v>
      </c>
      <c r="BN188" s="8">
        <v>1.0569999999999999</v>
      </c>
    </row>
    <row r="189" spans="1:66" x14ac:dyDescent="0.2">
      <c r="A189" s="12">
        <v>2009</v>
      </c>
      <c r="B189" s="15">
        <v>0.95699999999999996</v>
      </c>
      <c r="C189" s="15">
        <v>1.1819999999999999</v>
      </c>
      <c r="D189" s="15">
        <v>1.849</v>
      </c>
      <c r="E189" s="15">
        <v>0.56999999999999995</v>
      </c>
      <c r="F189" s="15">
        <v>0.69799999999999995</v>
      </c>
      <c r="G189" s="15">
        <v>1.0580000000000001</v>
      </c>
      <c r="H189" s="15">
        <v>2.399</v>
      </c>
      <c r="I189" s="15">
        <v>1.4</v>
      </c>
      <c r="J189" s="15">
        <v>1.264</v>
      </c>
      <c r="K189" s="15">
        <v>1.0580000000000001</v>
      </c>
      <c r="L189" s="15">
        <v>0.746</v>
      </c>
      <c r="M189" s="15">
        <v>0.84199999999999997</v>
      </c>
      <c r="N189" s="15">
        <v>0.75900000000000001</v>
      </c>
      <c r="O189" s="15">
        <v>1.1830000000000001</v>
      </c>
      <c r="P189" s="15">
        <v>0.80400000000000005</v>
      </c>
      <c r="Q189" s="15">
        <v>0.50800000000000001</v>
      </c>
      <c r="R189" s="15">
        <v>1.3049999999999999</v>
      </c>
      <c r="S189" s="15">
        <v>2.0739999999999998</v>
      </c>
      <c r="T189" s="15">
        <v>1.8440000000000001</v>
      </c>
      <c r="U189" s="15">
        <v>1.6919999999999999</v>
      </c>
      <c r="V189" s="15">
        <v>2.3530000000000002</v>
      </c>
      <c r="W189" s="15">
        <v>1.0489999999999999</v>
      </c>
      <c r="X189" s="15">
        <v>1.31</v>
      </c>
      <c r="Y189" s="15">
        <v>1.3120000000000001</v>
      </c>
      <c r="Z189" s="15">
        <v>0.41099999999999998</v>
      </c>
      <c r="AA189" s="8">
        <v>1.988</v>
      </c>
      <c r="AB189" s="8">
        <v>1.649</v>
      </c>
      <c r="AC189" s="8">
        <v>0.92200000000000004</v>
      </c>
      <c r="AD189" s="8">
        <v>0.84599999999999997</v>
      </c>
      <c r="AE189" s="8">
        <v>1.4750000000000001</v>
      </c>
      <c r="AF189" s="8">
        <v>0.92800000000000005</v>
      </c>
      <c r="AG189" s="8">
        <v>0.79100000000000004</v>
      </c>
      <c r="AH189" s="8">
        <v>1.82</v>
      </c>
      <c r="AI189" s="8">
        <v>1.4810000000000001</v>
      </c>
      <c r="AJ189" s="8">
        <v>0.49299999999999999</v>
      </c>
      <c r="AK189" s="8">
        <v>0.80300000000000005</v>
      </c>
      <c r="AL189" s="8">
        <v>1.82</v>
      </c>
      <c r="AM189" s="8">
        <v>1.0149999999999999</v>
      </c>
      <c r="AN189" s="8">
        <v>2.0720000000000001</v>
      </c>
      <c r="AO189" s="8">
        <v>0.54800000000000004</v>
      </c>
      <c r="AP189" s="8">
        <v>1.046</v>
      </c>
      <c r="AQ189" s="8">
        <v>1.7889999999999999</v>
      </c>
      <c r="AR189" s="8">
        <v>0.33700000000000002</v>
      </c>
      <c r="AS189" s="8">
        <v>1.532</v>
      </c>
      <c r="AT189" s="8">
        <v>1.0009999999999999</v>
      </c>
      <c r="AU189" s="8">
        <v>1.861</v>
      </c>
      <c r="AV189" s="8">
        <v>2.1459999999999999</v>
      </c>
      <c r="AW189" s="8">
        <v>1.7909999999999999</v>
      </c>
      <c r="AX189" s="8">
        <v>0.33900000000000002</v>
      </c>
      <c r="AY189" s="8">
        <v>2.294</v>
      </c>
      <c r="AZ189" s="8">
        <v>1.2709999999999999</v>
      </c>
      <c r="BA189" s="8">
        <v>0.22900000000000001</v>
      </c>
      <c r="BB189" s="8">
        <v>1.861</v>
      </c>
      <c r="BC189" s="8">
        <v>0.45200000000000001</v>
      </c>
      <c r="BD189" s="8">
        <v>1.554</v>
      </c>
      <c r="BE189" s="8">
        <v>1.508</v>
      </c>
      <c r="BF189" s="8">
        <v>0.80500000000000005</v>
      </c>
      <c r="BG189" s="8">
        <v>0.33300000000000002</v>
      </c>
      <c r="BH189" s="8">
        <v>1.1419999999999999</v>
      </c>
      <c r="BI189" s="8">
        <v>1.0549999999999999</v>
      </c>
      <c r="BJ189" s="8">
        <v>1.0009999999999999</v>
      </c>
      <c r="BK189" s="8">
        <v>2.6819999999999999</v>
      </c>
      <c r="BL189" s="8">
        <v>2.052</v>
      </c>
      <c r="BM189" s="8">
        <v>1.272</v>
      </c>
      <c r="BN189" s="8">
        <v>0.72</v>
      </c>
    </row>
    <row r="190" spans="1:66" x14ac:dyDescent="0.2">
      <c r="A190" s="12">
        <v>2010</v>
      </c>
      <c r="B190" s="15">
        <v>0.995</v>
      </c>
      <c r="C190" s="15">
        <v>0.87</v>
      </c>
      <c r="D190" s="15">
        <v>1.41</v>
      </c>
      <c r="E190" s="15">
        <v>0.626</v>
      </c>
      <c r="F190" s="15">
        <v>0.73899999999999999</v>
      </c>
      <c r="G190" s="15">
        <v>1.27</v>
      </c>
      <c r="H190" s="15">
        <v>3.1139999999999999</v>
      </c>
      <c r="I190" s="15">
        <v>1.88</v>
      </c>
      <c r="J190" s="15">
        <v>1.4750000000000001</v>
      </c>
      <c r="K190" s="15">
        <v>1.524</v>
      </c>
      <c r="L190" s="15">
        <v>0.8</v>
      </c>
      <c r="M190" s="15">
        <v>1.0840000000000001</v>
      </c>
      <c r="N190" s="15">
        <v>1.0940000000000001</v>
      </c>
      <c r="O190" s="15">
        <v>1.3520000000000001</v>
      </c>
      <c r="P190" s="15">
        <v>0.97299999999999998</v>
      </c>
      <c r="Q190" s="15">
        <v>0.84599999999999997</v>
      </c>
      <c r="R190" s="15">
        <v>1.52</v>
      </c>
      <c r="S190" s="15">
        <v>1.8620000000000001</v>
      </c>
      <c r="T190" s="15">
        <v>2.1030000000000002</v>
      </c>
      <c r="U190" s="15">
        <v>1.788</v>
      </c>
      <c r="V190" s="15">
        <v>3.04</v>
      </c>
      <c r="W190" s="15">
        <v>1.472</v>
      </c>
      <c r="X190" s="15">
        <v>1.522</v>
      </c>
      <c r="Y190" s="15">
        <v>1.524</v>
      </c>
      <c r="Z190" s="15">
        <v>0.36399999999999999</v>
      </c>
      <c r="AA190" s="8">
        <v>1.6479999999999999</v>
      </c>
      <c r="AB190" s="8">
        <v>1.607</v>
      </c>
      <c r="AC190" s="8">
        <v>0.71299999999999997</v>
      </c>
      <c r="AD190" s="8">
        <v>0.50800000000000001</v>
      </c>
      <c r="AE190" s="8">
        <v>1.31</v>
      </c>
      <c r="AF190" s="8">
        <v>0.67500000000000004</v>
      </c>
      <c r="AG190" s="8">
        <v>0.77600000000000002</v>
      </c>
      <c r="AH190" s="8">
        <v>2.2160000000000002</v>
      </c>
      <c r="AI190" s="8">
        <v>1.2270000000000001</v>
      </c>
      <c r="AJ190" s="8">
        <v>0.56399999999999995</v>
      </c>
      <c r="AK190" s="8">
        <v>0.80200000000000005</v>
      </c>
      <c r="AL190" s="8">
        <v>1.6779999999999999</v>
      </c>
      <c r="AM190" s="8">
        <v>1.0720000000000001</v>
      </c>
      <c r="AN190" s="8">
        <v>2.37</v>
      </c>
      <c r="AO190" s="8">
        <v>0.59099999999999997</v>
      </c>
      <c r="AP190" s="8">
        <v>0.879</v>
      </c>
      <c r="AQ190" s="8">
        <v>1.69</v>
      </c>
      <c r="AR190" s="8">
        <v>0.32500000000000001</v>
      </c>
      <c r="AS190" s="8">
        <v>1.542</v>
      </c>
      <c r="AT190" s="8">
        <v>1.379</v>
      </c>
      <c r="AU190" s="8">
        <v>1.82</v>
      </c>
      <c r="AV190" s="8">
        <v>2.1349999999999998</v>
      </c>
      <c r="AW190" s="8">
        <v>1.5780000000000001</v>
      </c>
      <c r="AX190" s="8">
        <v>0.36499999999999999</v>
      </c>
      <c r="AY190" s="8">
        <v>2.5750000000000002</v>
      </c>
      <c r="AZ190" s="8">
        <v>1.052</v>
      </c>
      <c r="BA190" s="8">
        <v>0.375</v>
      </c>
      <c r="BB190" s="8">
        <v>2.2010000000000001</v>
      </c>
      <c r="BC190" s="8">
        <v>0.26400000000000001</v>
      </c>
      <c r="BD190" s="8">
        <v>1.2509999999999999</v>
      </c>
      <c r="BE190" s="8">
        <v>1.2210000000000001</v>
      </c>
      <c r="BF190" s="8">
        <v>0.95</v>
      </c>
      <c r="BG190" s="8">
        <v>0.63500000000000001</v>
      </c>
      <c r="BH190" s="8">
        <v>0.254</v>
      </c>
      <c r="BI190" s="8">
        <v>1.268</v>
      </c>
      <c r="BJ190" s="8">
        <v>1.35</v>
      </c>
      <c r="BK190" s="8">
        <v>2.9540000000000002</v>
      </c>
      <c r="BL190" s="8">
        <v>1.536</v>
      </c>
      <c r="BM190" s="8">
        <v>1.157</v>
      </c>
      <c r="BN190" s="8">
        <v>0.63500000000000001</v>
      </c>
    </row>
    <row r="191" spans="1:66" x14ac:dyDescent="0.2">
      <c r="A191" s="12">
        <v>2011</v>
      </c>
      <c r="B191" s="15">
        <v>1.62</v>
      </c>
      <c r="C191" s="15">
        <v>0.88300000000000001</v>
      </c>
      <c r="D191" s="15">
        <v>2.1579999999999999</v>
      </c>
      <c r="E191" s="15">
        <v>0.68899999999999995</v>
      </c>
      <c r="F191" s="15">
        <v>0.55800000000000005</v>
      </c>
      <c r="G191" s="15">
        <v>1.27</v>
      </c>
      <c r="H191" s="15">
        <v>1.01</v>
      </c>
      <c r="I191" s="15">
        <v>1</v>
      </c>
      <c r="J191" s="15">
        <v>0.71599999999999997</v>
      </c>
      <c r="K191" s="15">
        <v>1.1419999999999999</v>
      </c>
      <c r="L191" s="15">
        <v>0.61</v>
      </c>
      <c r="M191" s="15">
        <v>1.4650000000000001</v>
      </c>
      <c r="N191" s="15">
        <v>1.4339999999999999</v>
      </c>
      <c r="O191" s="15">
        <v>0.92800000000000005</v>
      </c>
      <c r="P191" s="15">
        <v>0.84599999999999997</v>
      </c>
      <c r="Q191" s="15">
        <v>0.45200000000000001</v>
      </c>
      <c r="R191" s="15">
        <v>1.3109999999999999</v>
      </c>
      <c r="S191" s="15">
        <v>1.4810000000000001</v>
      </c>
      <c r="T191" s="15">
        <v>1.0860000000000001</v>
      </c>
      <c r="U191" s="15">
        <v>1.76</v>
      </c>
      <c r="V191" s="15">
        <v>3.04</v>
      </c>
      <c r="W191" s="15">
        <v>1.552</v>
      </c>
      <c r="X191" s="15">
        <v>1.3120000000000001</v>
      </c>
      <c r="Y191" s="15">
        <v>1.649</v>
      </c>
      <c r="Z191" s="15">
        <v>0.29399999999999998</v>
      </c>
      <c r="AA191" s="8">
        <v>1.31</v>
      </c>
      <c r="AB191" s="8">
        <v>1.353</v>
      </c>
      <c r="AC191" s="8">
        <v>0.88</v>
      </c>
      <c r="AD191" s="8">
        <v>0.46500000000000002</v>
      </c>
      <c r="AE191" s="8">
        <v>1.141</v>
      </c>
      <c r="AF191" s="8">
        <v>0.76200000000000001</v>
      </c>
      <c r="AG191" s="8">
        <v>0.80100000000000005</v>
      </c>
      <c r="AH191" s="8">
        <v>1.8160000000000001</v>
      </c>
      <c r="AI191" s="8">
        <v>1.016</v>
      </c>
      <c r="AJ191" s="8">
        <v>0.55400000000000005</v>
      </c>
      <c r="AK191" s="8">
        <v>0.67600000000000005</v>
      </c>
      <c r="AL191" s="8">
        <v>1.0289999999999999</v>
      </c>
      <c r="AM191" s="8">
        <v>0.84599999999999997</v>
      </c>
      <c r="AN191" s="8">
        <v>2.2429999999999999</v>
      </c>
      <c r="AO191" s="8">
        <v>0.63500000000000001</v>
      </c>
      <c r="AP191" s="8">
        <v>0.96299999999999997</v>
      </c>
      <c r="AQ191" s="8">
        <v>1.4830000000000001</v>
      </c>
      <c r="AR191" s="8">
        <v>0.60199999999999998</v>
      </c>
      <c r="AS191" s="8">
        <v>1.2969999999999999</v>
      </c>
      <c r="AT191" s="8">
        <v>1.244</v>
      </c>
      <c r="AU191" s="8">
        <v>2.37</v>
      </c>
      <c r="AV191" s="8">
        <v>2.8980000000000001</v>
      </c>
      <c r="AW191" s="8">
        <v>1.931</v>
      </c>
      <c r="AX191" s="8">
        <v>0.56299999999999994</v>
      </c>
      <c r="AY191" s="8">
        <v>2.407</v>
      </c>
      <c r="AZ191" s="8">
        <v>2.1539999999999999</v>
      </c>
      <c r="BA191" s="8">
        <v>0.65100000000000002</v>
      </c>
      <c r="BB191" s="8">
        <v>2.9740000000000002</v>
      </c>
      <c r="BC191" s="8">
        <v>0.41499999999999998</v>
      </c>
      <c r="BD191" s="8">
        <v>1.661</v>
      </c>
      <c r="BE191" s="8">
        <v>2.302</v>
      </c>
      <c r="BF191" s="8">
        <v>1.45</v>
      </c>
      <c r="BG191" s="8">
        <v>1.1850000000000001</v>
      </c>
      <c r="BH191" s="8">
        <v>0.80400000000000005</v>
      </c>
      <c r="BI191" s="8">
        <v>2.0310000000000001</v>
      </c>
      <c r="BJ191" s="8">
        <v>2.319</v>
      </c>
      <c r="BK191" s="8">
        <v>3.0880000000000001</v>
      </c>
      <c r="BL191" s="8">
        <v>2.7930000000000001</v>
      </c>
      <c r="BM191" s="8">
        <v>1.3959999999999999</v>
      </c>
      <c r="BN191" s="8">
        <v>1.016</v>
      </c>
    </row>
    <row r="192" spans="1:66" x14ac:dyDescent="0.2">
      <c r="A192" s="12">
        <v>2012</v>
      </c>
      <c r="B192" s="15">
        <v>0.83199999999999996</v>
      </c>
      <c r="C192" s="15">
        <v>0.72699999999999998</v>
      </c>
      <c r="D192" s="15">
        <v>1.3839999999999999</v>
      </c>
      <c r="E192" s="15">
        <v>0.61799999999999999</v>
      </c>
      <c r="F192" s="15">
        <v>0.621</v>
      </c>
      <c r="G192" s="15">
        <v>1.6930000000000001</v>
      </c>
      <c r="H192" s="15">
        <v>1.8460000000000001</v>
      </c>
      <c r="I192" s="15">
        <v>1.38</v>
      </c>
      <c r="J192" s="15">
        <v>0.71799999999999997</v>
      </c>
      <c r="K192" s="15">
        <v>1.9419999999999999</v>
      </c>
      <c r="L192" s="15">
        <v>0.83599999999999997</v>
      </c>
      <c r="M192" s="15">
        <v>1.5580000000000001</v>
      </c>
      <c r="N192" s="15">
        <v>1.5609999999999999</v>
      </c>
      <c r="O192" s="15">
        <v>1.014</v>
      </c>
      <c r="P192" s="15">
        <v>1.2190000000000001</v>
      </c>
      <c r="Q192" s="15">
        <v>0.437</v>
      </c>
      <c r="R192" s="15">
        <v>1.524</v>
      </c>
      <c r="S192" s="15">
        <v>2.238</v>
      </c>
      <c r="T192" s="15">
        <v>0.97299999999999998</v>
      </c>
      <c r="U192" s="15">
        <v>2.1869999999999998</v>
      </c>
      <c r="V192" s="15">
        <v>2.395</v>
      </c>
      <c r="W192" s="15">
        <v>1.7290000000000001</v>
      </c>
      <c r="X192" s="15">
        <v>1.6080000000000001</v>
      </c>
      <c r="Y192" s="15">
        <v>2.8740000000000001</v>
      </c>
      <c r="Z192" s="15">
        <v>0.58299999999999996</v>
      </c>
      <c r="AA192" s="8">
        <v>1.181</v>
      </c>
      <c r="AB192" s="8">
        <v>1.0149999999999999</v>
      </c>
      <c r="AC192" s="8">
        <v>0.71299999999999997</v>
      </c>
      <c r="AD192" s="8">
        <v>0.63500000000000001</v>
      </c>
      <c r="AE192" s="8">
        <v>0.88700000000000001</v>
      </c>
      <c r="AF192" s="8">
        <v>0.59299999999999997</v>
      </c>
      <c r="AG192" s="8">
        <v>0.88900000000000001</v>
      </c>
      <c r="AH192" s="8">
        <v>1.2789999999999999</v>
      </c>
      <c r="AI192" s="8">
        <v>0.72099999999999997</v>
      </c>
      <c r="AJ192" s="8">
        <v>0.6</v>
      </c>
      <c r="AK192" s="8">
        <v>0.67600000000000005</v>
      </c>
      <c r="AL192" s="8">
        <v>1.097</v>
      </c>
      <c r="AM192" s="8">
        <v>0.80400000000000005</v>
      </c>
      <c r="AN192" s="8">
        <v>1.27</v>
      </c>
      <c r="AO192" s="8">
        <v>0.59299999999999997</v>
      </c>
      <c r="AP192" s="8">
        <v>0.872</v>
      </c>
      <c r="AQ192" s="8">
        <v>1.524</v>
      </c>
      <c r="AR192" s="8">
        <v>0.59</v>
      </c>
      <c r="AS192" s="8">
        <v>0.83199999999999996</v>
      </c>
      <c r="AT192" s="8">
        <v>0.95699999999999996</v>
      </c>
      <c r="AU192" s="8">
        <v>1.1000000000000001</v>
      </c>
      <c r="AV192" s="8">
        <v>1.966</v>
      </c>
      <c r="AW192" s="8">
        <v>1.0269999999999999</v>
      </c>
      <c r="AX192" s="8">
        <v>0.33100000000000002</v>
      </c>
      <c r="AY192" s="8">
        <v>1.732</v>
      </c>
      <c r="AZ192" s="8">
        <v>1.3520000000000001</v>
      </c>
      <c r="BA192" s="8">
        <v>0.443</v>
      </c>
      <c r="BB192" s="8">
        <v>2.0289999999999999</v>
      </c>
      <c r="BC192" s="8">
        <v>0.66500000000000004</v>
      </c>
      <c r="BD192" s="8">
        <v>1.5589999999999999</v>
      </c>
      <c r="BE192" s="8">
        <v>1.252</v>
      </c>
      <c r="BF192" s="8">
        <v>0.93200000000000005</v>
      </c>
      <c r="BG192" s="8">
        <v>0.55000000000000004</v>
      </c>
      <c r="BH192" s="8">
        <v>2.9239999999999999</v>
      </c>
      <c r="BI192" s="8">
        <v>1.0580000000000001</v>
      </c>
      <c r="BJ192" s="8">
        <v>1.2729999999999999</v>
      </c>
      <c r="BK192" s="8">
        <v>1.794</v>
      </c>
      <c r="BL192" s="8">
        <v>1.704</v>
      </c>
      <c r="BM192" s="8">
        <v>1.0289999999999999</v>
      </c>
      <c r="BN192" s="8">
        <v>0.59299999999999997</v>
      </c>
    </row>
    <row r="193" spans="1:66" x14ac:dyDescent="0.2">
      <c r="A193" s="12">
        <v>2013</v>
      </c>
      <c r="B193" s="15">
        <v>1.242</v>
      </c>
      <c r="C193" s="15">
        <v>0.92800000000000005</v>
      </c>
      <c r="D193" s="15">
        <v>1.7090000000000001</v>
      </c>
      <c r="E193" s="15">
        <v>0.496</v>
      </c>
      <c r="F193" s="15">
        <v>0.74299999999999999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4">
        <v>0</v>
      </c>
      <c r="T193" s="14">
        <v>0</v>
      </c>
      <c r="U193" s="14">
        <v>0</v>
      </c>
      <c r="V193" s="14">
        <v>0</v>
      </c>
      <c r="W193" s="14">
        <v>0</v>
      </c>
      <c r="X193" s="14">
        <v>0</v>
      </c>
      <c r="Y193" s="14">
        <v>0</v>
      </c>
      <c r="Z193" s="14">
        <v>0</v>
      </c>
      <c r="AA193" s="8">
        <v>1.2629999999999999</v>
      </c>
      <c r="AB193" s="8">
        <v>1.1399999999999999</v>
      </c>
      <c r="AC193" s="8">
        <v>0.79600000000000004</v>
      </c>
      <c r="AD193" s="8">
        <v>0.71899999999999997</v>
      </c>
      <c r="AE193" s="8">
        <v>1.2210000000000001</v>
      </c>
      <c r="AF193" s="8">
        <v>0.76200000000000001</v>
      </c>
      <c r="AG193" s="8">
        <v>0.75900000000000001</v>
      </c>
      <c r="AH193" s="8">
        <v>2.036</v>
      </c>
      <c r="AI193" s="8">
        <v>0.93</v>
      </c>
      <c r="AJ193" s="8">
        <v>0.504</v>
      </c>
      <c r="AK193" s="8">
        <v>0.59199999999999997</v>
      </c>
      <c r="AL193" s="8">
        <v>1.052</v>
      </c>
      <c r="AM193" s="8">
        <v>1.03</v>
      </c>
      <c r="AN193" s="8">
        <v>1.5649999999999999</v>
      </c>
      <c r="AO193" s="8">
        <v>0.50800000000000001</v>
      </c>
      <c r="AP193" s="8">
        <v>1.0840000000000001</v>
      </c>
      <c r="AQ193" s="8">
        <v>2.282</v>
      </c>
      <c r="AR193" s="8">
        <v>0.50700000000000001</v>
      </c>
      <c r="AS193" s="8">
        <v>1.2</v>
      </c>
      <c r="AT193" s="8">
        <v>0.99</v>
      </c>
      <c r="AU193" s="8">
        <v>1.5209999999999999</v>
      </c>
      <c r="AV193" s="8">
        <v>2.5249999999999999</v>
      </c>
      <c r="AW193" s="8">
        <v>1.232</v>
      </c>
      <c r="AX193" s="8">
        <v>0.215</v>
      </c>
      <c r="AY193" s="8">
        <v>1.9359999999999999</v>
      </c>
      <c r="AZ193" s="8">
        <v>1.2589999999999999</v>
      </c>
      <c r="BA193" s="8">
        <v>0.377</v>
      </c>
      <c r="BB193" s="8">
        <v>2.7410000000000001</v>
      </c>
      <c r="BC193" s="8">
        <v>0.95599999999999996</v>
      </c>
      <c r="BD193" s="8">
        <v>1.353</v>
      </c>
      <c r="BE193" s="8">
        <v>1.3140000000000001</v>
      </c>
      <c r="BF193" s="8">
        <v>0.82499999999999996</v>
      </c>
      <c r="BG193" s="8">
        <v>0.59199999999999997</v>
      </c>
      <c r="BH193" s="8">
        <v>2.1869999999999998</v>
      </c>
      <c r="BI193" s="8">
        <v>0.93100000000000005</v>
      </c>
      <c r="BJ193" s="8">
        <v>1.7949999999999999</v>
      </c>
      <c r="BK193" s="8">
        <v>2.5129999999999999</v>
      </c>
      <c r="BL193" s="8">
        <v>1.83</v>
      </c>
      <c r="BM193" s="8">
        <v>0.97399999999999998</v>
      </c>
      <c r="BN193" s="8">
        <v>1.016</v>
      </c>
    </row>
    <row r="194" spans="1:66" x14ac:dyDescent="0.2">
      <c r="A194" s="12">
        <v>2014</v>
      </c>
      <c r="B194" s="15">
        <v>1.367</v>
      </c>
      <c r="C194" s="15">
        <v>0.93100000000000005</v>
      </c>
      <c r="D194" s="15">
        <v>1.282</v>
      </c>
      <c r="E194" s="15">
        <v>0.42499999999999999</v>
      </c>
      <c r="F194" s="15">
        <v>0.81200000000000006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0</v>
      </c>
      <c r="R194" s="14">
        <v>0</v>
      </c>
      <c r="S194" s="14">
        <v>0</v>
      </c>
      <c r="T194" s="14">
        <v>0</v>
      </c>
      <c r="U194" s="14">
        <v>0</v>
      </c>
      <c r="V194" s="14">
        <v>0</v>
      </c>
      <c r="W194" s="14">
        <v>0</v>
      </c>
      <c r="X194" s="14">
        <v>0</v>
      </c>
      <c r="Y194" s="14">
        <v>0</v>
      </c>
      <c r="Z194" s="14">
        <v>0</v>
      </c>
      <c r="AA194" s="8">
        <v>1.0489999999999999</v>
      </c>
      <c r="AB194" s="8">
        <v>1.3520000000000001</v>
      </c>
      <c r="AC194" s="8">
        <v>0.80100000000000005</v>
      </c>
      <c r="AD194" s="8">
        <v>0.84599999999999997</v>
      </c>
      <c r="AE194" s="8">
        <v>1.343</v>
      </c>
      <c r="AF194" s="8">
        <v>0.70499999999999996</v>
      </c>
      <c r="AG194" s="8">
        <v>0.80600000000000005</v>
      </c>
      <c r="AH194" s="8">
        <v>2.23</v>
      </c>
      <c r="AI194" s="8">
        <v>0.97299999999999998</v>
      </c>
      <c r="AJ194" s="8">
        <v>0.32800000000000001</v>
      </c>
      <c r="AK194" s="8">
        <v>0.55000000000000004</v>
      </c>
      <c r="AL194" s="8">
        <v>1.0509999999999999</v>
      </c>
      <c r="AM194" s="8">
        <v>0.80300000000000005</v>
      </c>
      <c r="AN194" s="8">
        <v>1.393</v>
      </c>
      <c r="AO194" s="8">
        <v>0.63500000000000001</v>
      </c>
      <c r="AP194" s="8">
        <v>1.1719999999999999</v>
      </c>
      <c r="AQ194" s="8">
        <v>1.93</v>
      </c>
      <c r="AR194" s="8">
        <v>0.42199999999999999</v>
      </c>
      <c r="AS194" s="8">
        <v>0.97899999999999998</v>
      </c>
      <c r="AT194" s="8">
        <v>1.0149999999999999</v>
      </c>
      <c r="AU194" s="8">
        <v>1.431</v>
      </c>
      <c r="AV194" s="8">
        <v>2.0310000000000001</v>
      </c>
      <c r="AW194" s="8">
        <v>1.5109999999999999</v>
      </c>
      <c r="AX194" s="8">
        <v>0.38500000000000001</v>
      </c>
      <c r="AY194" s="8">
        <v>1.804</v>
      </c>
      <c r="AZ194" s="8">
        <v>1.1839999999999999</v>
      </c>
      <c r="BA194" s="8">
        <v>0.64400000000000002</v>
      </c>
      <c r="BB194" s="8">
        <v>2.8610000000000002</v>
      </c>
      <c r="BC194" s="8">
        <v>0.40400000000000003</v>
      </c>
      <c r="BD194" s="8">
        <v>1.5920000000000001</v>
      </c>
      <c r="BE194" s="8">
        <v>1.706</v>
      </c>
      <c r="BF194" s="8">
        <v>1.123</v>
      </c>
      <c r="BG194" s="8">
        <v>0.67600000000000005</v>
      </c>
      <c r="BH194" s="8">
        <v>1.2270000000000001</v>
      </c>
      <c r="BI194" s="8">
        <v>0.92900000000000005</v>
      </c>
      <c r="BJ194" s="8">
        <v>1.7470000000000001</v>
      </c>
      <c r="BK194" s="8">
        <v>1.5549999999999999</v>
      </c>
      <c r="BL194" s="8">
        <v>1.762</v>
      </c>
      <c r="BM194" s="8">
        <v>1.139</v>
      </c>
      <c r="BN194" s="8">
        <v>1.0109999999999999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4F053-73EE-B04C-A93D-5F8BAC442E31}">
  <dimension ref="A1:G222"/>
  <sheetViews>
    <sheetView workbookViewId="0">
      <selection activeCell="A223" sqref="A223:XFD1025"/>
    </sheetView>
  </sheetViews>
  <sheetFormatPr baseColWidth="10" defaultRowHeight="16" x14ac:dyDescent="0.2"/>
  <cols>
    <col min="1" max="1" width="6" style="18" bestFit="1" customWidth="1"/>
    <col min="2" max="3" width="7.33203125" style="18" bestFit="1" customWidth="1"/>
    <col min="4" max="4" width="15" style="18" bestFit="1" customWidth="1"/>
    <col min="5" max="5" width="5.1640625" style="18" bestFit="1" customWidth="1"/>
    <col min="6" max="6" width="10.1640625" style="18" bestFit="1" customWidth="1"/>
    <col min="7" max="7" width="13.33203125" style="18" bestFit="1" customWidth="1"/>
  </cols>
  <sheetData>
    <row r="1" spans="1:7" x14ac:dyDescent="0.2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7" t="s">
        <v>78</v>
      </c>
      <c r="G1" s="17" t="s">
        <v>79</v>
      </c>
    </row>
    <row r="2" spans="1:7" x14ac:dyDescent="0.2">
      <c r="A2" s="3" t="s">
        <v>7</v>
      </c>
      <c r="B2" s="3" t="s">
        <v>8</v>
      </c>
      <c r="C2" s="3">
        <v>6</v>
      </c>
      <c r="D2" s="18" t="str">
        <f t="shared" ref="D2:D65" si="0">A2&amp;B2&amp;C2</f>
        <v>CGLPiru6</v>
      </c>
      <c r="E2" s="3">
        <v>1942</v>
      </c>
      <c r="F2" s="19">
        <v>-0.62</v>
      </c>
      <c r="G2" s="19">
        <v>0.05</v>
      </c>
    </row>
    <row r="3" spans="1:7" x14ac:dyDescent="0.2">
      <c r="A3" s="3" t="s">
        <v>7</v>
      </c>
      <c r="B3" s="3" t="s">
        <v>8</v>
      </c>
      <c r="C3" s="3">
        <v>6</v>
      </c>
      <c r="D3" s="18" t="str">
        <f t="shared" si="0"/>
        <v>CGLPiru6</v>
      </c>
      <c r="E3" s="3">
        <v>1947</v>
      </c>
      <c r="F3" s="19">
        <v>0.34</v>
      </c>
      <c r="G3" s="19">
        <v>0.05</v>
      </c>
    </row>
    <row r="4" spans="1:7" x14ac:dyDescent="0.2">
      <c r="A4" s="3" t="s">
        <v>7</v>
      </c>
      <c r="B4" s="3" t="s">
        <v>8</v>
      </c>
      <c r="C4" s="3">
        <v>6</v>
      </c>
      <c r="D4" s="18" t="str">
        <f t="shared" si="0"/>
        <v>CGLPiru6</v>
      </c>
      <c r="E4" s="3">
        <v>1952</v>
      </c>
      <c r="F4" s="19">
        <v>0.47</v>
      </c>
      <c r="G4" s="19">
        <v>0.05</v>
      </c>
    </row>
    <row r="5" spans="1:7" x14ac:dyDescent="0.2">
      <c r="A5" s="3" t="s">
        <v>7</v>
      </c>
      <c r="B5" s="3" t="s">
        <v>8</v>
      </c>
      <c r="C5" s="3">
        <v>6</v>
      </c>
      <c r="D5" s="18" t="str">
        <f t="shared" si="0"/>
        <v>CGLPiru6</v>
      </c>
      <c r="E5" s="3">
        <v>1957</v>
      </c>
      <c r="F5" s="19">
        <v>-0.42</v>
      </c>
      <c r="G5" s="19">
        <v>0.05</v>
      </c>
    </row>
    <row r="6" spans="1:7" x14ac:dyDescent="0.2">
      <c r="A6" s="3" t="s">
        <v>7</v>
      </c>
      <c r="B6" s="3" t="s">
        <v>8</v>
      </c>
      <c r="C6" s="3">
        <v>6</v>
      </c>
      <c r="D6" s="18" t="str">
        <f t="shared" si="0"/>
        <v>CGLPiru6</v>
      </c>
      <c r="E6" s="3">
        <v>1962</v>
      </c>
      <c r="F6" s="19">
        <v>0.04</v>
      </c>
      <c r="G6" s="19">
        <v>0.05</v>
      </c>
    </row>
    <row r="7" spans="1:7" x14ac:dyDescent="0.2">
      <c r="A7" s="3" t="s">
        <v>7</v>
      </c>
      <c r="B7" s="3" t="s">
        <v>8</v>
      </c>
      <c r="C7" s="3">
        <v>6</v>
      </c>
      <c r="D7" s="18" t="str">
        <f t="shared" si="0"/>
        <v>CGLPiru6</v>
      </c>
      <c r="E7" s="3">
        <v>1967</v>
      </c>
      <c r="F7" s="19">
        <v>0.82</v>
      </c>
      <c r="G7" s="19">
        <v>0.05</v>
      </c>
    </row>
    <row r="8" spans="1:7" x14ac:dyDescent="0.2">
      <c r="A8" s="3" t="s">
        <v>7</v>
      </c>
      <c r="B8" s="3" t="s">
        <v>8</v>
      </c>
      <c r="C8" s="3">
        <v>6</v>
      </c>
      <c r="D8" s="18" t="str">
        <f t="shared" si="0"/>
        <v>CGLPiru6</v>
      </c>
      <c r="E8" s="3">
        <v>1972</v>
      </c>
      <c r="F8" s="19">
        <v>-0.23</v>
      </c>
      <c r="G8" s="19">
        <v>0.05</v>
      </c>
    </row>
    <row r="9" spans="1:7" x14ac:dyDescent="0.2">
      <c r="A9" s="3" t="s">
        <v>7</v>
      </c>
      <c r="B9" s="3" t="s">
        <v>8</v>
      </c>
      <c r="C9" s="3">
        <v>6</v>
      </c>
      <c r="D9" s="18" t="str">
        <f t="shared" si="0"/>
        <v>CGLPiru6</v>
      </c>
      <c r="E9" s="3">
        <v>1977</v>
      </c>
      <c r="F9" s="19">
        <v>-0.57999999999999996</v>
      </c>
      <c r="G9" s="19">
        <v>0.05</v>
      </c>
    </row>
    <row r="10" spans="1:7" x14ac:dyDescent="0.2">
      <c r="A10" s="3" t="s">
        <v>7</v>
      </c>
      <c r="B10" s="3" t="s">
        <v>8</v>
      </c>
      <c r="C10" s="3">
        <v>6</v>
      </c>
      <c r="D10" s="18" t="str">
        <f t="shared" si="0"/>
        <v>CGLPiru6</v>
      </c>
      <c r="E10" s="3">
        <v>1982</v>
      </c>
      <c r="F10" s="19">
        <v>-0.49</v>
      </c>
      <c r="G10" s="19">
        <v>0.05</v>
      </c>
    </row>
    <row r="11" spans="1:7" x14ac:dyDescent="0.2">
      <c r="A11" s="3" t="s">
        <v>7</v>
      </c>
      <c r="B11" s="3" t="s">
        <v>8</v>
      </c>
      <c r="C11" s="3">
        <v>6</v>
      </c>
      <c r="D11" s="18" t="str">
        <f t="shared" si="0"/>
        <v>CGLPiru6</v>
      </c>
      <c r="E11" s="3">
        <v>1987</v>
      </c>
      <c r="F11" s="19">
        <v>0.68</v>
      </c>
      <c r="G11" s="19">
        <v>0.06</v>
      </c>
    </row>
    <row r="12" spans="1:7" x14ac:dyDescent="0.2">
      <c r="A12" s="3" t="s">
        <v>7</v>
      </c>
      <c r="B12" s="3" t="s">
        <v>8</v>
      </c>
      <c r="C12" s="3">
        <v>6</v>
      </c>
      <c r="D12" s="18" t="str">
        <f t="shared" si="0"/>
        <v>CGLPiru6</v>
      </c>
      <c r="E12" s="3">
        <v>1992</v>
      </c>
      <c r="F12" s="19">
        <v>0.55000000000000004</v>
      </c>
      <c r="G12" s="19">
        <v>0.06</v>
      </c>
    </row>
    <row r="13" spans="1:7" x14ac:dyDescent="0.2">
      <c r="A13" s="3" t="s">
        <v>7</v>
      </c>
      <c r="B13" s="3" t="s">
        <v>8</v>
      </c>
      <c r="C13" s="3">
        <v>6</v>
      </c>
      <c r="D13" s="18" t="str">
        <f t="shared" si="0"/>
        <v>CGLPiru6</v>
      </c>
      <c r="E13" s="3">
        <v>1997</v>
      </c>
      <c r="F13" s="19">
        <v>-0.03</v>
      </c>
      <c r="G13" s="19">
        <v>0.05</v>
      </c>
    </row>
    <row r="14" spans="1:7" x14ac:dyDescent="0.2">
      <c r="A14" s="3" t="s">
        <v>7</v>
      </c>
      <c r="B14" s="3" t="s">
        <v>8</v>
      </c>
      <c r="C14" s="3">
        <v>6</v>
      </c>
      <c r="D14" s="18" t="str">
        <f t="shared" si="0"/>
        <v>CGLPiru6</v>
      </c>
      <c r="E14" s="3">
        <v>2002</v>
      </c>
      <c r="F14" s="19">
        <v>-0.78</v>
      </c>
      <c r="G14" s="19">
        <v>0.05</v>
      </c>
    </row>
    <row r="15" spans="1:7" x14ac:dyDescent="0.2">
      <c r="A15" s="3" t="s">
        <v>7</v>
      </c>
      <c r="B15" s="3" t="s">
        <v>8</v>
      </c>
      <c r="C15" s="3">
        <v>6</v>
      </c>
      <c r="D15" s="18" t="str">
        <f t="shared" si="0"/>
        <v>CGLPiru6</v>
      </c>
      <c r="E15" s="3">
        <v>2007</v>
      </c>
      <c r="F15" s="19">
        <v>-0.48</v>
      </c>
      <c r="G15" s="19">
        <v>0.05</v>
      </c>
    </row>
    <row r="16" spans="1:7" x14ac:dyDescent="0.2">
      <c r="A16" s="3" t="s">
        <v>7</v>
      </c>
      <c r="B16" s="3" t="s">
        <v>8</v>
      </c>
      <c r="C16" s="3">
        <v>6</v>
      </c>
      <c r="D16" s="18" t="str">
        <f t="shared" si="0"/>
        <v>CGLPiru6</v>
      </c>
      <c r="E16" s="3">
        <v>2012</v>
      </c>
      <c r="F16" s="19">
        <v>-0.9</v>
      </c>
      <c r="G16" s="19">
        <v>7.0000000000000007E-2</v>
      </c>
    </row>
    <row r="17" spans="1:7" x14ac:dyDescent="0.2">
      <c r="A17" s="3" t="s">
        <v>7</v>
      </c>
      <c r="B17" s="3" t="s">
        <v>8</v>
      </c>
      <c r="C17" s="3">
        <v>8</v>
      </c>
      <c r="D17" s="18" t="str">
        <f t="shared" si="0"/>
        <v>CGLPiru8</v>
      </c>
      <c r="E17" s="3">
        <v>1962</v>
      </c>
      <c r="F17" s="19">
        <v>-2.98</v>
      </c>
      <c r="G17" s="19">
        <v>0.05</v>
      </c>
    </row>
    <row r="18" spans="1:7" x14ac:dyDescent="0.2">
      <c r="A18" s="3" t="s">
        <v>7</v>
      </c>
      <c r="B18" s="3" t="s">
        <v>8</v>
      </c>
      <c r="C18" s="3">
        <v>8</v>
      </c>
      <c r="D18" s="18" t="str">
        <f t="shared" si="0"/>
        <v>CGLPiru8</v>
      </c>
      <c r="E18" s="3">
        <v>1967</v>
      </c>
      <c r="F18" s="19">
        <v>-2.91</v>
      </c>
      <c r="G18" s="19">
        <v>0.05</v>
      </c>
    </row>
    <row r="19" spans="1:7" x14ac:dyDescent="0.2">
      <c r="A19" s="3" t="s">
        <v>7</v>
      </c>
      <c r="B19" s="3" t="s">
        <v>8</v>
      </c>
      <c r="C19" s="3">
        <v>8</v>
      </c>
      <c r="D19" s="18" t="str">
        <f t="shared" si="0"/>
        <v>CGLPiru8</v>
      </c>
      <c r="E19" s="3">
        <v>1972</v>
      </c>
      <c r="F19" s="19">
        <v>-2.54</v>
      </c>
      <c r="G19" s="19">
        <v>0.04</v>
      </c>
    </row>
    <row r="20" spans="1:7" x14ac:dyDescent="0.2">
      <c r="A20" s="3" t="s">
        <v>7</v>
      </c>
      <c r="B20" s="3" t="s">
        <v>8</v>
      </c>
      <c r="C20" s="3">
        <v>8</v>
      </c>
      <c r="D20" s="18" t="str">
        <f t="shared" si="0"/>
        <v>CGLPiru8</v>
      </c>
      <c r="E20" s="3">
        <v>1977</v>
      </c>
      <c r="F20" s="19">
        <v>-1.87</v>
      </c>
      <c r="G20" s="19">
        <v>0.05</v>
      </c>
    </row>
    <row r="21" spans="1:7" x14ac:dyDescent="0.2">
      <c r="A21" s="3" t="s">
        <v>7</v>
      </c>
      <c r="B21" s="3" t="s">
        <v>8</v>
      </c>
      <c r="C21" s="3">
        <v>8</v>
      </c>
      <c r="D21" s="18" t="str">
        <f t="shared" si="0"/>
        <v>CGLPiru8</v>
      </c>
      <c r="E21" s="3">
        <v>1982</v>
      </c>
      <c r="F21" s="19">
        <v>-2.4500000000000002</v>
      </c>
      <c r="G21" s="19">
        <v>0.05</v>
      </c>
    </row>
    <row r="22" spans="1:7" x14ac:dyDescent="0.2">
      <c r="A22" s="3" t="s">
        <v>7</v>
      </c>
      <c r="B22" s="3" t="s">
        <v>8</v>
      </c>
      <c r="C22" s="3">
        <v>8</v>
      </c>
      <c r="D22" s="18" t="str">
        <f t="shared" si="0"/>
        <v>CGLPiru8</v>
      </c>
      <c r="E22" s="3">
        <v>1987</v>
      </c>
      <c r="F22" s="19">
        <v>-1.95</v>
      </c>
      <c r="G22" s="19">
        <v>0.05</v>
      </c>
    </row>
    <row r="23" spans="1:7" x14ac:dyDescent="0.2">
      <c r="A23" s="3" t="s">
        <v>7</v>
      </c>
      <c r="B23" s="3" t="s">
        <v>8</v>
      </c>
      <c r="C23" s="3">
        <v>8</v>
      </c>
      <c r="D23" s="18" t="str">
        <f t="shared" si="0"/>
        <v>CGLPiru8</v>
      </c>
      <c r="E23" s="3">
        <v>1992</v>
      </c>
      <c r="F23" s="19">
        <v>-1.86</v>
      </c>
      <c r="G23" s="19">
        <v>0.04</v>
      </c>
    </row>
    <row r="24" spans="1:7" x14ac:dyDescent="0.2">
      <c r="A24" s="3" t="s">
        <v>7</v>
      </c>
      <c r="B24" s="3" t="s">
        <v>8</v>
      </c>
      <c r="C24" s="3">
        <v>8</v>
      </c>
      <c r="D24" s="18" t="str">
        <f t="shared" si="0"/>
        <v>CGLPiru8</v>
      </c>
      <c r="E24" s="3">
        <v>1997</v>
      </c>
      <c r="F24" s="19">
        <v>-2.44</v>
      </c>
      <c r="G24" s="19">
        <v>0.04</v>
      </c>
    </row>
    <row r="25" spans="1:7" x14ac:dyDescent="0.2">
      <c r="A25" s="3" t="s">
        <v>7</v>
      </c>
      <c r="B25" s="3" t="s">
        <v>8</v>
      </c>
      <c r="C25" s="3">
        <v>8</v>
      </c>
      <c r="D25" s="18" t="str">
        <f t="shared" si="0"/>
        <v>CGLPiru8</v>
      </c>
      <c r="E25" s="3">
        <v>2002</v>
      </c>
      <c r="F25" s="19">
        <v>-2.5</v>
      </c>
      <c r="G25" s="19">
        <v>0.05</v>
      </c>
    </row>
    <row r="26" spans="1:7" x14ac:dyDescent="0.2">
      <c r="A26" s="3" t="s">
        <v>7</v>
      </c>
      <c r="B26" s="3" t="s">
        <v>8</v>
      </c>
      <c r="C26" s="3">
        <v>8</v>
      </c>
      <c r="D26" s="18" t="str">
        <f t="shared" si="0"/>
        <v>CGLPiru8</v>
      </c>
      <c r="E26" s="3">
        <v>2007</v>
      </c>
      <c r="F26" s="19">
        <v>-3.18</v>
      </c>
      <c r="G26" s="19">
        <v>0.06</v>
      </c>
    </row>
    <row r="27" spans="1:7" x14ac:dyDescent="0.2">
      <c r="A27" s="3" t="s">
        <v>7</v>
      </c>
      <c r="B27" s="3" t="s">
        <v>8</v>
      </c>
      <c r="C27" s="3">
        <v>8</v>
      </c>
      <c r="D27" s="18" t="str">
        <f t="shared" si="0"/>
        <v>CGLPiru8</v>
      </c>
      <c r="E27" s="3">
        <v>2012</v>
      </c>
      <c r="F27" s="19">
        <v>-3.26</v>
      </c>
      <c r="G27" s="19">
        <v>7.0000000000000007E-2</v>
      </c>
    </row>
    <row r="28" spans="1:7" x14ac:dyDescent="0.2">
      <c r="A28" s="3" t="s">
        <v>7</v>
      </c>
      <c r="B28" s="3" t="s">
        <v>8</v>
      </c>
      <c r="C28" s="3">
        <v>10</v>
      </c>
      <c r="D28" s="18" t="str">
        <f t="shared" si="0"/>
        <v>CGLPiru10</v>
      </c>
      <c r="E28" s="3">
        <v>1942</v>
      </c>
      <c r="F28" s="19">
        <v>-1.03</v>
      </c>
      <c r="G28" s="19">
        <v>0.04</v>
      </c>
    </row>
    <row r="29" spans="1:7" x14ac:dyDescent="0.2">
      <c r="A29" s="3" t="s">
        <v>7</v>
      </c>
      <c r="B29" s="3" t="s">
        <v>8</v>
      </c>
      <c r="C29" s="3">
        <v>10</v>
      </c>
      <c r="D29" s="18" t="str">
        <f t="shared" si="0"/>
        <v>CGLPiru10</v>
      </c>
      <c r="E29" s="3">
        <v>1947</v>
      </c>
      <c r="F29" s="19">
        <v>7.0000000000000007E-2</v>
      </c>
      <c r="G29" s="19">
        <v>0.04</v>
      </c>
    </row>
    <row r="30" spans="1:7" x14ac:dyDescent="0.2">
      <c r="A30" s="3" t="s">
        <v>7</v>
      </c>
      <c r="B30" s="3" t="s">
        <v>8</v>
      </c>
      <c r="C30" s="3">
        <v>10</v>
      </c>
      <c r="D30" s="18" t="str">
        <f t="shared" si="0"/>
        <v>CGLPiru10</v>
      </c>
      <c r="E30" s="3">
        <v>1952</v>
      </c>
      <c r="F30" s="19">
        <v>-0.3</v>
      </c>
      <c r="G30" s="19">
        <v>0.04</v>
      </c>
    </row>
    <row r="31" spans="1:7" x14ac:dyDescent="0.2">
      <c r="A31" s="3" t="s">
        <v>7</v>
      </c>
      <c r="B31" s="3" t="s">
        <v>8</v>
      </c>
      <c r="C31" s="3">
        <v>10</v>
      </c>
      <c r="D31" s="18" t="str">
        <f t="shared" si="0"/>
        <v>CGLPiru10</v>
      </c>
      <c r="E31" s="3">
        <v>1957</v>
      </c>
      <c r="F31" s="19">
        <v>-0.14000000000000001</v>
      </c>
      <c r="G31" s="19">
        <v>0.04</v>
      </c>
    </row>
    <row r="32" spans="1:7" x14ac:dyDescent="0.2">
      <c r="A32" s="3" t="s">
        <v>7</v>
      </c>
      <c r="B32" s="3" t="s">
        <v>8</v>
      </c>
      <c r="C32" s="3">
        <v>10</v>
      </c>
      <c r="D32" s="18" t="str">
        <f t="shared" si="0"/>
        <v>CGLPiru10</v>
      </c>
      <c r="E32" s="3">
        <v>1962</v>
      </c>
      <c r="F32" s="19">
        <v>0.5</v>
      </c>
      <c r="G32" s="19">
        <v>0.04</v>
      </c>
    </row>
    <row r="33" spans="1:7" x14ac:dyDescent="0.2">
      <c r="A33" s="3" t="s">
        <v>7</v>
      </c>
      <c r="B33" s="3" t="s">
        <v>8</v>
      </c>
      <c r="C33" s="3">
        <v>10</v>
      </c>
      <c r="D33" s="18" t="str">
        <f t="shared" si="0"/>
        <v>CGLPiru10</v>
      </c>
      <c r="E33" s="3">
        <v>1967</v>
      </c>
      <c r="F33" s="19">
        <v>-0.44</v>
      </c>
      <c r="G33" s="19">
        <v>0.04</v>
      </c>
    </row>
    <row r="34" spans="1:7" x14ac:dyDescent="0.2">
      <c r="A34" s="3" t="s">
        <v>7</v>
      </c>
      <c r="B34" s="3" t="s">
        <v>8</v>
      </c>
      <c r="C34" s="3">
        <v>10</v>
      </c>
      <c r="D34" s="18" t="str">
        <f t="shared" si="0"/>
        <v>CGLPiru10</v>
      </c>
      <c r="E34" s="3">
        <v>1972</v>
      </c>
      <c r="F34" s="19">
        <v>-0.43</v>
      </c>
      <c r="G34" s="19">
        <v>0.04</v>
      </c>
    </row>
    <row r="35" spans="1:7" x14ac:dyDescent="0.2">
      <c r="A35" s="3" t="s">
        <v>7</v>
      </c>
      <c r="B35" s="3" t="s">
        <v>8</v>
      </c>
      <c r="C35" s="3">
        <v>10</v>
      </c>
      <c r="D35" s="18" t="str">
        <f t="shared" si="0"/>
        <v>CGLPiru10</v>
      </c>
      <c r="E35" s="3">
        <v>1977</v>
      </c>
      <c r="F35" s="19">
        <v>-0.3</v>
      </c>
      <c r="G35" s="19">
        <v>0.04</v>
      </c>
    </row>
    <row r="36" spans="1:7" x14ac:dyDescent="0.2">
      <c r="A36" s="3" t="s">
        <v>7</v>
      </c>
      <c r="B36" s="3" t="s">
        <v>8</v>
      </c>
      <c r="C36" s="3">
        <v>10</v>
      </c>
      <c r="D36" s="18" t="str">
        <f t="shared" si="0"/>
        <v>CGLPiru10</v>
      </c>
      <c r="E36" s="3">
        <v>1982</v>
      </c>
      <c r="F36" s="19">
        <v>-0.16</v>
      </c>
      <c r="G36" s="19">
        <v>0.04</v>
      </c>
    </row>
    <row r="37" spans="1:7" x14ac:dyDescent="0.2">
      <c r="A37" s="3" t="s">
        <v>7</v>
      </c>
      <c r="B37" s="3" t="s">
        <v>8</v>
      </c>
      <c r="C37" s="3">
        <v>10</v>
      </c>
      <c r="D37" s="18" t="str">
        <f t="shared" si="0"/>
        <v>CGLPiru10</v>
      </c>
      <c r="E37" s="3">
        <v>1987</v>
      </c>
      <c r="F37" s="19">
        <v>0.09</v>
      </c>
      <c r="G37" s="19">
        <v>0.04</v>
      </c>
    </row>
    <row r="38" spans="1:7" x14ac:dyDescent="0.2">
      <c r="A38" s="3" t="s">
        <v>7</v>
      </c>
      <c r="B38" s="3" t="s">
        <v>8</v>
      </c>
      <c r="C38" s="3">
        <v>10</v>
      </c>
      <c r="D38" s="18" t="str">
        <f t="shared" si="0"/>
        <v>CGLPiru10</v>
      </c>
      <c r="E38" s="3">
        <v>1992</v>
      </c>
      <c r="F38" s="19">
        <v>-0.41</v>
      </c>
      <c r="G38" s="19">
        <v>0.04</v>
      </c>
    </row>
    <row r="39" spans="1:7" x14ac:dyDescent="0.2">
      <c r="A39" s="3" t="s">
        <v>7</v>
      </c>
      <c r="B39" s="3" t="s">
        <v>8</v>
      </c>
      <c r="C39" s="3">
        <v>10</v>
      </c>
      <c r="D39" s="18" t="str">
        <f t="shared" si="0"/>
        <v>CGLPiru10</v>
      </c>
      <c r="E39" s="3">
        <v>1997</v>
      </c>
      <c r="F39" s="19">
        <v>0.23</v>
      </c>
      <c r="G39" s="19">
        <v>0.05</v>
      </c>
    </row>
    <row r="40" spans="1:7" x14ac:dyDescent="0.2">
      <c r="A40" s="3" t="s">
        <v>7</v>
      </c>
      <c r="B40" s="3" t="s">
        <v>8</v>
      </c>
      <c r="C40" s="3">
        <v>10</v>
      </c>
      <c r="D40" s="18" t="str">
        <f t="shared" si="0"/>
        <v>CGLPiru10</v>
      </c>
      <c r="E40" s="3">
        <v>2002</v>
      </c>
      <c r="F40" s="19">
        <v>-0.65</v>
      </c>
      <c r="G40" s="19">
        <v>0.04</v>
      </c>
    </row>
    <row r="41" spans="1:7" x14ac:dyDescent="0.2">
      <c r="A41" s="3" t="s">
        <v>7</v>
      </c>
      <c r="B41" s="3" t="s">
        <v>8</v>
      </c>
      <c r="C41" s="3">
        <v>10</v>
      </c>
      <c r="D41" s="18" t="str">
        <f t="shared" si="0"/>
        <v>CGLPiru10</v>
      </c>
      <c r="E41" s="3">
        <v>2007</v>
      </c>
      <c r="F41" s="19">
        <v>-0.28999999999999998</v>
      </c>
      <c r="G41" s="19">
        <v>0.05</v>
      </c>
    </row>
    <row r="42" spans="1:7" x14ac:dyDescent="0.2">
      <c r="A42" s="3" t="s">
        <v>7</v>
      </c>
      <c r="B42" s="3" t="s">
        <v>8</v>
      </c>
      <c r="C42" s="3">
        <v>10</v>
      </c>
      <c r="D42" s="18" t="str">
        <f t="shared" si="0"/>
        <v>CGLPiru10</v>
      </c>
      <c r="E42" s="3">
        <v>2012</v>
      </c>
      <c r="F42" s="19">
        <v>-1.23</v>
      </c>
      <c r="G42" s="19">
        <v>0.05</v>
      </c>
    </row>
    <row r="43" spans="1:7" x14ac:dyDescent="0.2">
      <c r="A43" s="3" t="s">
        <v>7</v>
      </c>
      <c r="B43" s="3" t="s">
        <v>8</v>
      </c>
      <c r="C43" s="3">
        <v>13</v>
      </c>
      <c r="D43" s="18" t="str">
        <f t="shared" si="0"/>
        <v>CGLPiru13</v>
      </c>
      <c r="E43" s="3">
        <v>1942</v>
      </c>
      <c r="F43" s="19">
        <v>-1.7</v>
      </c>
      <c r="G43" s="19">
        <v>0.06</v>
      </c>
    </row>
    <row r="44" spans="1:7" x14ac:dyDescent="0.2">
      <c r="A44" s="3" t="s">
        <v>7</v>
      </c>
      <c r="B44" s="3" t="s">
        <v>8</v>
      </c>
      <c r="C44" s="3">
        <v>13</v>
      </c>
      <c r="D44" s="18" t="str">
        <f t="shared" si="0"/>
        <v>CGLPiru13</v>
      </c>
      <c r="E44" s="3">
        <v>1947</v>
      </c>
      <c r="F44" s="19">
        <v>0.98</v>
      </c>
      <c r="G44" s="19">
        <v>0.04</v>
      </c>
    </row>
    <row r="45" spans="1:7" x14ac:dyDescent="0.2">
      <c r="A45" s="3" t="s">
        <v>7</v>
      </c>
      <c r="B45" s="3" t="s">
        <v>8</v>
      </c>
      <c r="C45" s="3">
        <v>13</v>
      </c>
      <c r="D45" s="18" t="str">
        <f t="shared" si="0"/>
        <v>CGLPiru13</v>
      </c>
      <c r="E45" s="3">
        <v>1952</v>
      </c>
      <c r="F45" s="19">
        <v>0.9</v>
      </c>
      <c r="G45" s="19">
        <v>0.04</v>
      </c>
    </row>
    <row r="46" spans="1:7" x14ac:dyDescent="0.2">
      <c r="A46" s="3" t="s">
        <v>7</v>
      </c>
      <c r="B46" s="3" t="s">
        <v>8</v>
      </c>
      <c r="C46" s="3">
        <v>13</v>
      </c>
      <c r="D46" s="18" t="str">
        <f t="shared" si="0"/>
        <v>CGLPiru13</v>
      </c>
      <c r="E46" s="3">
        <v>1957</v>
      </c>
      <c r="F46" s="19">
        <v>1.87</v>
      </c>
      <c r="G46" s="19">
        <v>0.04</v>
      </c>
    </row>
    <row r="47" spans="1:7" x14ac:dyDescent="0.2">
      <c r="A47" s="3" t="s">
        <v>7</v>
      </c>
      <c r="B47" s="3" t="s">
        <v>8</v>
      </c>
      <c r="C47" s="3">
        <v>13</v>
      </c>
      <c r="D47" s="18" t="str">
        <f t="shared" si="0"/>
        <v>CGLPiru13</v>
      </c>
      <c r="E47" s="3">
        <v>1962</v>
      </c>
      <c r="F47" s="19">
        <v>1.01</v>
      </c>
      <c r="G47" s="19">
        <v>0.04</v>
      </c>
    </row>
    <row r="48" spans="1:7" x14ac:dyDescent="0.2">
      <c r="A48" s="3" t="s">
        <v>7</v>
      </c>
      <c r="B48" s="3" t="s">
        <v>8</v>
      </c>
      <c r="C48" s="3">
        <v>13</v>
      </c>
      <c r="D48" s="18" t="str">
        <f t="shared" si="0"/>
        <v>CGLPiru13</v>
      </c>
      <c r="E48" s="3">
        <v>1967</v>
      </c>
      <c r="F48" s="19">
        <v>1</v>
      </c>
      <c r="G48" s="19">
        <v>0.05</v>
      </c>
    </row>
    <row r="49" spans="1:7" x14ac:dyDescent="0.2">
      <c r="A49" s="3" t="s">
        <v>7</v>
      </c>
      <c r="B49" s="3" t="s">
        <v>8</v>
      </c>
      <c r="C49" s="3">
        <v>13</v>
      </c>
      <c r="D49" s="18" t="str">
        <f t="shared" si="0"/>
        <v>CGLPiru13</v>
      </c>
      <c r="E49" s="3">
        <v>1972</v>
      </c>
      <c r="F49" s="19">
        <v>1.48</v>
      </c>
      <c r="G49" s="19">
        <v>0.05</v>
      </c>
    </row>
    <row r="50" spans="1:7" x14ac:dyDescent="0.2">
      <c r="A50" s="3" t="s">
        <v>7</v>
      </c>
      <c r="B50" s="3" t="s">
        <v>8</v>
      </c>
      <c r="C50" s="3">
        <v>13</v>
      </c>
      <c r="D50" s="18" t="str">
        <f t="shared" si="0"/>
        <v>CGLPiru13</v>
      </c>
      <c r="E50" s="3">
        <v>1977</v>
      </c>
      <c r="F50" s="19">
        <v>1.43</v>
      </c>
      <c r="G50" s="19">
        <v>0.05</v>
      </c>
    </row>
    <row r="51" spans="1:7" x14ac:dyDescent="0.2">
      <c r="A51" s="3" t="s">
        <v>7</v>
      </c>
      <c r="B51" s="3" t="s">
        <v>8</v>
      </c>
      <c r="C51" s="3">
        <v>13</v>
      </c>
      <c r="D51" s="18" t="str">
        <f t="shared" si="0"/>
        <v>CGLPiru13</v>
      </c>
      <c r="E51" s="3">
        <v>1982</v>
      </c>
      <c r="F51" s="19">
        <v>0.72</v>
      </c>
      <c r="G51" s="19">
        <v>0.06</v>
      </c>
    </row>
    <row r="52" spans="1:7" x14ac:dyDescent="0.2">
      <c r="A52" s="3" t="s">
        <v>7</v>
      </c>
      <c r="B52" s="3" t="s">
        <v>8</v>
      </c>
      <c r="C52" s="3">
        <v>13</v>
      </c>
      <c r="D52" s="18" t="str">
        <f t="shared" si="0"/>
        <v>CGLPiru13</v>
      </c>
      <c r="E52" s="3">
        <v>1987</v>
      </c>
      <c r="F52" s="19">
        <v>2.2000000000000002</v>
      </c>
      <c r="G52" s="19">
        <v>7.0000000000000007E-2</v>
      </c>
    </row>
    <row r="53" spans="1:7" x14ac:dyDescent="0.2">
      <c r="A53" s="3" t="s">
        <v>7</v>
      </c>
      <c r="B53" s="3" t="s">
        <v>8</v>
      </c>
      <c r="C53" s="3">
        <v>13</v>
      </c>
      <c r="D53" s="18" t="str">
        <f t="shared" si="0"/>
        <v>CGLPiru13</v>
      </c>
      <c r="E53" s="3">
        <v>1992</v>
      </c>
      <c r="F53" s="19">
        <v>0.55000000000000004</v>
      </c>
      <c r="G53" s="19">
        <v>7.0000000000000007E-2</v>
      </c>
    </row>
    <row r="54" spans="1:7" x14ac:dyDescent="0.2">
      <c r="A54" s="3" t="s">
        <v>7</v>
      </c>
      <c r="B54" s="3" t="s">
        <v>8</v>
      </c>
      <c r="C54" s="3">
        <v>13</v>
      </c>
      <c r="D54" s="18" t="str">
        <f t="shared" si="0"/>
        <v>CGLPiru13</v>
      </c>
      <c r="E54" s="3">
        <v>1997</v>
      </c>
      <c r="F54" s="19">
        <v>0.18</v>
      </c>
      <c r="G54" s="19">
        <v>7.0000000000000007E-2</v>
      </c>
    </row>
    <row r="55" spans="1:7" x14ac:dyDescent="0.2">
      <c r="A55" s="3" t="s">
        <v>7</v>
      </c>
      <c r="B55" s="3" t="s">
        <v>8</v>
      </c>
      <c r="C55" s="3">
        <v>13</v>
      </c>
      <c r="D55" s="18" t="str">
        <f t="shared" si="0"/>
        <v>CGLPiru13</v>
      </c>
      <c r="E55" s="3">
        <v>2002</v>
      </c>
      <c r="F55" s="19">
        <v>1.4</v>
      </c>
      <c r="G55" s="19">
        <v>0.08</v>
      </c>
    </row>
    <row r="56" spans="1:7" x14ac:dyDescent="0.2">
      <c r="A56" s="3" t="s">
        <v>7</v>
      </c>
      <c r="B56" s="3" t="s">
        <v>8</v>
      </c>
      <c r="C56" s="3">
        <v>13</v>
      </c>
      <c r="D56" s="18" t="str">
        <f t="shared" si="0"/>
        <v>CGLPiru13</v>
      </c>
      <c r="E56" s="3">
        <v>2007</v>
      </c>
      <c r="F56" s="19">
        <v>1.24</v>
      </c>
      <c r="G56" s="19">
        <v>0.1</v>
      </c>
    </row>
    <row r="57" spans="1:7" x14ac:dyDescent="0.2">
      <c r="A57" s="3" t="s">
        <v>7</v>
      </c>
      <c r="B57" s="3" t="s">
        <v>8</v>
      </c>
      <c r="C57" s="3">
        <v>13</v>
      </c>
      <c r="D57" s="18" t="str">
        <f t="shared" si="0"/>
        <v>CGLPiru13</v>
      </c>
      <c r="E57" s="3">
        <v>2012</v>
      </c>
      <c r="F57" s="19">
        <v>-0.96</v>
      </c>
      <c r="G57" s="19">
        <v>0.09</v>
      </c>
    </row>
    <row r="58" spans="1:7" x14ac:dyDescent="0.2">
      <c r="A58" s="3" t="s">
        <v>7</v>
      </c>
      <c r="B58" s="3" t="s">
        <v>8</v>
      </c>
      <c r="C58" s="3">
        <v>19</v>
      </c>
      <c r="D58" s="18" t="str">
        <f t="shared" si="0"/>
        <v>CGLPiru19</v>
      </c>
      <c r="E58" s="3">
        <v>1942</v>
      </c>
      <c r="F58" s="19">
        <v>0.01</v>
      </c>
      <c r="G58" s="19">
        <v>0.05</v>
      </c>
    </row>
    <row r="59" spans="1:7" x14ac:dyDescent="0.2">
      <c r="A59" s="3" t="s">
        <v>7</v>
      </c>
      <c r="B59" s="3" t="s">
        <v>8</v>
      </c>
      <c r="C59" s="3">
        <v>19</v>
      </c>
      <c r="D59" s="18" t="str">
        <f t="shared" si="0"/>
        <v>CGLPiru19</v>
      </c>
      <c r="E59" s="3">
        <v>1947</v>
      </c>
      <c r="F59" s="19">
        <v>0.8</v>
      </c>
      <c r="G59" s="19">
        <v>0.05</v>
      </c>
    </row>
    <row r="60" spans="1:7" x14ac:dyDescent="0.2">
      <c r="A60" s="3" t="s">
        <v>7</v>
      </c>
      <c r="B60" s="3" t="s">
        <v>8</v>
      </c>
      <c r="C60" s="3">
        <v>19</v>
      </c>
      <c r="D60" s="18" t="str">
        <f t="shared" si="0"/>
        <v>CGLPiru19</v>
      </c>
      <c r="E60" s="3">
        <v>1952</v>
      </c>
      <c r="F60" s="19">
        <v>1.5</v>
      </c>
      <c r="G60" s="19">
        <v>0.04</v>
      </c>
    </row>
    <row r="61" spans="1:7" x14ac:dyDescent="0.2">
      <c r="A61" s="3" t="s">
        <v>7</v>
      </c>
      <c r="B61" s="3" t="s">
        <v>8</v>
      </c>
      <c r="C61" s="3">
        <v>19</v>
      </c>
      <c r="D61" s="18" t="str">
        <f t="shared" si="0"/>
        <v>CGLPiru19</v>
      </c>
      <c r="E61" s="3">
        <v>1957</v>
      </c>
      <c r="F61" s="19">
        <v>1.45</v>
      </c>
      <c r="G61" s="19">
        <v>0.04</v>
      </c>
    </row>
    <row r="62" spans="1:7" x14ac:dyDescent="0.2">
      <c r="A62" s="3" t="s">
        <v>7</v>
      </c>
      <c r="B62" s="3" t="s">
        <v>8</v>
      </c>
      <c r="C62" s="3">
        <v>19</v>
      </c>
      <c r="D62" s="18" t="str">
        <f t="shared" si="0"/>
        <v>CGLPiru19</v>
      </c>
      <c r="E62" s="3">
        <v>1962</v>
      </c>
      <c r="F62" s="19">
        <v>1.56</v>
      </c>
      <c r="G62" s="19">
        <v>0.05</v>
      </c>
    </row>
    <row r="63" spans="1:7" x14ac:dyDescent="0.2">
      <c r="A63" s="3" t="s">
        <v>7</v>
      </c>
      <c r="B63" s="3" t="s">
        <v>8</v>
      </c>
      <c r="C63" s="3">
        <v>19</v>
      </c>
      <c r="D63" s="18" t="str">
        <f t="shared" si="0"/>
        <v>CGLPiru19</v>
      </c>
      <c r="E63" s="3">
        <v>1967</v>
      </c>
      <c r="F63" s="19">
        <v>1.02</v>
      </c>
      <c r="G63" s="19">
        <v>0.05</v>
      </c>
    </row>
    <row r="64" spans="1:7" x14ac:dyDescent="0.2">
      <c r="A64" s="3" t="s">
        <v>7</v>
      </c>
      <c r="B64" s="3" t="s">
        <v>8</v>
      </c>
      <c r="C64" s="3">
        <v>19</v>
      </c>
      <c r="D64" s="18" t="str">
        <f t="shared" si="0"/>
        <v>CGLPiru19</v>
      </c>
      <c r="E64" s="3">
        <v>1972</v>
      </c>
      <c r="F64" s="19">
        <v>1.72</v>
      </c>
      <c r="G64" s="19">
        <v>0.05</v>
      </c>
    </row>
    <row r="65" spans="1:7" x14ac:dyDescent="0.2">
      <c r="A65" s="3" t="s">
        <v>7</v>
      </c>
      <c r="B65" s="3" t="s">
        <v>8</v>
      </c>
      <c r="C65" s="3">
        <v>19</v>
      </c>
      <c r="D65" s="18" t="str">
        <f t="shared" si="0"/>
        <v>CGLPiru19</v>
      </c>
      <c r="E65" s="3">
        <v>1977</v>
      </c>
      <c r="F65" s="19">
        <v>1.67</v>
      </c>
      <c r="G65" s="19">
        <v>0.04</v>
      </c>
    </row>
    <row r="66" spans="1:7" x14ac:dyDescent="0.2">
      <c r="A66" s="3" t="s">
        <v>7</v>
      </c>
      <c r="B66" s="3" t="s">
        <v>8</v>
      </c>
      <c r="C66" s="3">
        <v>19</v>
      </c>
      <c r="D66" s="18" t="str">
        <f t="shared" ref="D66:D129" si="1">A66&amp;B66&amp;C66</f>
        <v>CGLPiru19</v>
      </c>
      <c r="E66" s="3">
        <v>1982</v>
      </c>
      <c r="F66" s="19">
        <v>1.06</v>
      </c>
      <c r="G66" s="19">
        <v>0.04</v>
      </c>
    </row>
    <row r="67" spans="1:7" x14ac:dyDescent="0.2">
      <c r="A67" s="3" t="s">
        <v>7</v>
      </c>
      <c r="B67" s="3" t="s">
        <v>8</v>
      </c>
      <c r="C67" s="3">
        <v>19</v>
      </c>
      <c r="D67" s="18" t="str">
        <f t="shared" si="1"/>
        <v>CGLPiru19</v>
      </c>
      <c r="E67" s="3">
        <v>1987</v>
      </c>
      <c r="F67" s="19">
        <v>0.98</v>
      </c>
      <c r="G67" s="19">
        <v>0.04</v>
      </c>
    </row>
    <row r="68" spans="1:7" x14ac:dyDescent="0.2">
      <c r="A68" s="3" t="s">
        <v>7</v>
      </c>
      <c r="B68" s="3" t="s">
        <v>8</v>
      </c>
      <c r="C68" s="3">
        <v>19</v>
      </c>
      <c r="D68" s="18" t="str">
        <f t="shared" si="1"/>
        <v>CGLPiru19</v>
      </c>
      <c r="E68" s="3">
        <v>1992</v>
      </c>
      <c r="F68" s="19">
        <v>1.4</v>
      </c>
      <c r="G68" s="19">
        <v>0.05</v>
      </c>
    </row>
    <row r="69" spans="1:7" x14ac:dyDescent="0.2">
      <c r="A69" s="3" t="s">
        <v>7</v>
      </c>
      <c r="B69" s="3" t="s">
        <v>8</v>
      </c>
      <c r="C69" s="3">
        <v>19</v>
      </c>
      <c r="D69" s="18" t="str">
        <f t="shared" si="1"/>
        <v>CGLPiru19</v>
      </c>
      <c r="E69" s="3">
        <v>1997</v>
      </c>
      <c r="F69" s="19">
        <v>0.88</v>
      </c>
      <c r="G69" s="19">
        <v>0.06</v>
      </c>
    </row>
    <row r="70" spans="1:7" x14ac:dyDescent="0.2">
      <c r="A70" s="3" t="s">
        <v>7</v>
      </c>
      <c r="B70" s="3" t="s">
        <v>8</v>
      </c>
      <c r="C70" s="3">
        <v>19</v>
      </c>
      <c r="D70" s="18" t="str">
        <f t="shared" si="1"/>
        <v>CGLPiru19</v>
      </c>
      <c r="E70" s="3">
        <v>2002</v>
      </c>
      <c r="F70" s="19">
        <v>0.74</v>
      </c>
      <c r="G70" s="19">
        <v>0.05</v>
      </c>
    </row>
    <row r="71" spans="1:7" x14ac:dyDescent="0.2">
      <c r="A71" s="3" t="s">
        <v>7</v>
      </c>
      <c r="B71" s="3" t="s">
        <v>8</v>
      </c>
      <c r="C71" s="3">
        <v>19</v>
      </c>
      <c r="D71" s="18" t="str">
        <f t="shared" si="1"/>
        <v>CGLPiru19</v>
      </c>
      <c r="E71" s="3">
        <v>2007</v>
      </c>
      <c r="F71" s="19">
        <v>-0.06</v>
      </c>
      <c r="G71" s="19">
        <v>0.06</v>
      </c>
    </row>
    <row r="72" spans="1:7" x14ac:dyDescent="0.2">
      <c r="A72" s="3" t="s">
        <v>7</v>
      </c>
      <c r="B72" s="3" t="s">
        <v>8</v>
      </c>
      <c r="C72" s="3">
        <v>19</v>
      </c>
      <c r="D72" s="18" t="str">
        <f t="shared" si="1"/>
        <v>CGLPiru19</v>
      </c>
      <c r="E72" s="3">
        <v>2012</v>
      </c>
      <c r="F72" s="19">
        <v>-0.46</v>
      </c>
      <c r="G72" s="19">
        <v>7.0000000000000007E-2</v>
      </c>
    </row>
    <row r="73" spans="1:7" x14ac:dyDescent="0.2">
      <c r="A73" s="3" t="s">
        <v>9</v>
      </c>
      <c r="B73" s="3" t="s">
        <v>8</v>
      </c>
      <c r="C73" s="3">
        <v>3</v>
      </c>
      <c r="D73" s="18" t="str">
        <f t="shared" si="1"/>
        <v>MCGPiru3</v>
      </c>
      <c r="E73" s="3">
        <v>1942</v>
      </c>
      <c r="F73" s="19">
        <v>-0.8</v>
      </c>
      <c r="G73" s="19">
        <v>0.04</v>
      </c>
    </row>
    <row r="74" spans="1:7" x14ac:dyDescent="0.2">
      <c r="A74" s="3" t="s">
        <v>9</v>
      </c>
      <c r="B74" s="3" t="s">
        <v>8</v>
      </c>
      <c r="C74" s="3">
        <v>3</v>
      </c>
      <c r="D74" s="18" t="str">
        <f t="shared" si="1"/>
        <v>MCGPiru3</v>
      </c>
      <c r="E74" s="3">
        <v>1947</v>
      </c>
      <c r="F74" s="19">
        <v>-0.49</v>
      </c>
      <c r="G74" s="19">
        <v>0.03</v>
      </c>
    </row>
    <row r="75" spans="1:7" x14ac:dyDescent="0.2">
      <c r="A75" s="3" t="s">
        <v>9</v>
      </c>
      <c r="B75" s="3" t="s">
        <v>8</v>
      </c>
      <c r="C75" s="3">
        <v>3</v>
      </c>
      <c r="D75" s="18" t="str">
        <f t="shared" si="1"/>
        <v>MCGPiru3</v>
      </c>
      <c r="E75" s="3">
        <v>1952</v>
      </c>
      <c r="F75" s="19">
        <v>-1.64</v>
      </c>
      <c r="G75" s="19">
        <v>0.03</v>
      </c>
    </row>
    <row r="76" spans="1:7" x14ac:dyDescent="0.2">
      <c r="A76" s="3" t="s">
        <v>9</v>
      </c>
      <c r="B76" s="3" t="s">
        <v>8</v>
      </c>
      <c r="C76" s="3">
        <v>3</v>
      </c>
      <c r="D76" s="18" t="str">
        <f t="shared" si="1"/>
        <v>MCGPiru3</v>
      </c>
      <c r="E76" s="3">
        <v>1957</v>
      </c>
      <c r="F76" s="19">
        <v>0.09</v>
      </c>
      <c r="G76" s="19">
        <v>0.04</v>
      </c>
    </row>
    <row r="77" spans="1:7" x14ac:dyDescent="0.2">
      <c r="A77" s="3" t="s">
        <v>9</v>
      </c>
      <c r="B77" s="3" t="s">
        <v>8</v>
      </c>
      <c r="C77" s="3">
        <v>3</v>
      </c>
      <c r="D77" s="18" t="str">
        <f t="shared" si="1"/>
        <v>MCGPiru3</v>
      </c>
      <c r="E77" s="3">
        <v>1962</v>
      </c>
      <c r="F77" s="19">
        <v>-0.78</v>
      </c>
      <c r="G77" s="19">
        <v>0.04</v>
      </c>
    </row>
    <row r="78" spans="1:7" x14ac:dyDescent="0.2">
      <c r="A78" s="3" t="s">
        <v>9</v>
      </c>
      <c r="B78" s="3" t="s">
        <v>8</v>
      </c>
      <c r="C78" s="3">
        <v>3</v>
      </c>
      <c r="D78" s="18" t="str">
        <f t="shared" si="1"/>
        <v>MCGPiru3</v>
      </c>
      <c r="E78" s="3">
        <v>1967</v>
      </c>
      <c r="F78" s="19">
        <v>0.53</v>
      </c>
      <c r="G78" s="19">
        <v>0.04</v>
      </c>
    </row>
    <row r="79" spans="1:7" x14ac:dyDescent="0.2">
      <c r="A79" s="3" t="s">
        <v>9</v>
      </c>
      <c r="B79" s="3" t="s">
        <v>8</v>
      </c>
      <c r="C79" s="3">
        <v>3</v>
      </c>
      <c r="D79" s="18" t="str">
        <f t="shared" si="1"/>
        <v>MCGPiru3</v>
      </c>
      <c r="E79" s="3">
        <v>1972</v>
      </c>
      <c r="F79" s="19">
        <v>0.16</v>
      </c>
      <c r="G79" s="19">
        <v>0.05</v>
      </c>
    </row>
    <row r="80" spans="1:7" x14ac:dyDescent="0.2">
      <c r="A80" s="3" t="s">
        <v>9</v>
      </c>
      <c r="B80" s="3" t="s">
        <v>8</v>
      </c>
      <c r="C80" s="3">
        <v>3</v>
      </c>
      <c r="D80" s="18" t="str">
        <f t="shared" si="1"/>
        <v>MCGPiru3</v>
      </c>
      <c r="E80" s="3">
        <v>1977</v>
      </c>
      <c r="F80" s="19">
        <v>0.94</v>
      </c>
      <c r="G80" s="19">
        <v>0.04</v>
      </c>
    </row>
    <row r="81" spans="1:7" x14ac:dyDescent="0.2">
      <c r="A81" s="3" t="s">
        <v>9</v>
      </c>
      <c r="B81" s="3" t="s">
        <v>8</v>
      </c>
      <c r="C81" s="3">
        <v>3</v>
      </c>
      <c r="D81" s="18" t="str">
        <f t="shared" si="1"/>
        <v>MCGPiru3</v>
      </c>
      <c r="E81" s="3">
        <v>1982</v>
      </c>
      <c r="F81" s="19">
        <v>0.9</v>
      </c>
      <c r="G81" s="19">
        <v>0.05</v>
      </c>
    </row>
    <row r="82" spans="1:7" x14ac:dyDescent="0.2">
      <c r="A82" s="3" t="s">
        <v>9</v>
      </c>
      <c r="B82" s="3" t="s">
        <v>8</v>
      </c>
      <c r="C82" s="3">
        <v>3</v>
      </c>
      <c r="D82" s="18" t="str">
        <f t="shared" si="1"/>
        <v>MCGPiru3</v>
      </c>
      <c r="E82" s="3">
        <v>1987</v>
      </c>
      <c r="F82" s="19">
        <v>0.87</v>
      </c>
      <c r="G82" s="19">
        <v>0.06</v>
      </c>
    </row>
    <row r="83" spans="1:7" x14ac:dyDescent="0.2">
      <c r="A83" s="3" t="s">
        <v>9</v>
      </c>
      <c r="B83" s="3" t="s">
        <v>8</v>
      </c>
      <c r="C83" s="3">
        <v>3</v>
      </c>
      <c r="D83" s="18" t="str">
        <f t="shared" si="1"/>
        <v>MCGPiru3</v>
      </c>
      <c r="E83" s="3">
        <v>1992</v>
      </c>
      <c r="F83" s="19">
        <v>0.55000000000000004</v>
      </c>
      <c r="G83" s="19">
        <v>0.06</v>
      </c>
    </row>
    <row r="84" spans="1:7" x14ac:dyDescent="0.2">
      <c r="A84" s="3" t="s">
        <v>9</v>
      </c>
      <c r="B84" s="3" t="s">
        <v>8</v>
      </c>
      <c r="C84" s="3">
        <v>3</v>
      </c>
      <c r="D84" s="18" t="str">
        <f t="shared" si="1"/>
        <v>MCGPiru3</v>
      </c>
      <c r="E84" s="3">
        <v>1997</v>
      </c>
      <c r="F84" s="19">
        <v>0.02</v>
      </c>
      <c r="G84" s="19">
        <v>0.05</v>
      </c>
    </row>
    <row r="85" spans="1:7" x14ac:dyDescent="0.2">
      <c r="A85" s="3" t="s">
        <v>9</v>
      </c>
      <c r="B85" s="3" t="s">
        <v>8</v>
      </c>
      <c r="C85" s="3">
        <v>3</v>
      </c>
      <c r="D85" s="18" t="str">
        <f t="shared" si="1"/>
        <v>MCGPiru3</v>
      </c>
      <c r="E85" s="3">
        <v>2002</v>
      </c>
      <c r="F85" s="19">
        <v>-0.52</v>
      </c>
      <c r="G85" s="19">
        <v>0.06</v>
      </c>
    </row>
    <row r="86" spans="1:7" x14ac:dyDescent="0.2">
      <c r="A86" s="3" t="s">
        <v>9</v>
      </c>
      <c r="B86" s="3" t="s">
        <v>8</v>
      </c>
      <c r="C86" s="3">
        <v>3</v>
      </c>
      <c r="D86" s="18" t="str">
        <f t="shared" si="1"/>
        <v>MCGPiru3</v>
      </c>
      <c r="E86" s="3">
        <v>2007</v>
      </c>
      <c r="F86" s="19">
        <v>-0.54</v>
      </c>
      <c r="G86" s="19">
        <v>0.08</v>
      </c>
    </row>
    <row r="87" spans="1:7" x14ac:dyDescent="0.2">
      <c r="A87" s="3" t="s">
        <v>9</v>
      </c>
      <c r="B87" s="3" t="s">
        <v>8</v>
      </c>
      <c r="C87" s="3">
        <v>3</v>
      </c>
      <c r="D87" s="18" t="str">
        <f t="shared" si="1"/>
        <v>MCGPiru3</v>
      </c>
      <c r="E87" s="3">
        <v>2012</v>
      </c>
      <c r="F87" s="19">
        <v>-0.96</v>
      </c>
      <c r="G87" s="19">
        <v>0.11</v>
      </c>
    </row>
    <row r="88" spans="1:7" x14ac:dyDescent="0.2">
      <c r="A88" s="3" t="s">
        <v>9</v>
      </c>
      <c r="B88" s="3" t="s">
        <v>8</v>
      </c>
      <c r="C88" s="3">
        <v>17</v>
      </c>
      <c r="D88" s="18" t="str">
        <f t="shared" si="1"/>
        <v>MCGPiru17</v>
      </c>
      <c r="E88" s="3">
        <v>1942</v>
      </c>
      <c r="F88" s="19">
        <v>0.15</v>
      </c>
      <c r="G88" s="19">
        <v>0.04</v>
      </c>
    </row>
    <row r="89" spans="1:7" x14ac:dyDescent="0.2">
      <c r="A89" s="3" t="s">
        <v>9</v>
      </c>
      <c r="B89" s="3" t="s">
        <v>8</v>
      </c>
      <c r="C89" s="3">
        <v>17</v>
      </c>
      <c r="D89" s="18" t="str">
        <f t="shared" si="1"/>
        <v>MCGPiru17</v>
      </c>
      <c r="E89" s="3">
        <v>1947</v>
      </c>
      <c r="F89" s="19">
        <v>0.93</v>
      </c>
      <c r="G89" s="19">
        <v>0.04</v>
      </c>
    </row>
    <row r="90" spans="1:7" x14ac:dyDescent="0.2">
      <c r="A90" s="3" t="s">
        <v>9</v>
      </c>
      <c r="B90" s="3" t="s">
        <v>8</v>
      </c>
      <c r="C90" s="3">
        <v>17</v>
      </c>
      <c r="D90" s="18" t="str">
        <f t="shared" si="1"/>
        <v>MCGPiru17</v>
      </c>
      <c r="E90" s="3">
        <v>1952</v>
      </c>
      <c r="F90" s="19">
        <v>0.11</v>
      </c>
      <c r="G90" s="19">
        <v>0.04</v>
      </c>
    </row>
    <row r="91" spans="1:7" x14ac:dyDescent="0.2">
      <c r="A91" s="3" t="s">
        <v>9</v>
      </c>
      <c r="B91" s="3" t="s">
        <v>8</v>
      </c>
      <c r="C91" s="3">
        <v>17</v>
      </c>
      <c r="D91" s="18" t="str">
        <f t="shared" si="1"/>
        <v>MCGPiru17</v>
      </c>
      <c r="E91" s="3">
        <v>1957</v>
      </c>
      <c r="F91" s="19">
        <v>0.78</v>
      </c>
      <c r="G91" s="19">
        <v>0.04</v>
      </c>
    </row>
    <row r="92" spans="1:7" x14ac:dyDescent="0.2">
      <c r="A92" s="3" t="s">
        <v>9</v>
      </c>
      <c r="B92" s="3" t="s">
        <v>8</v>
      </c>
      <c r="C92" s="3">
        <v>17</v>
      </c>
      <c r="D92" s="18" t="str">
        <f t="shared" si="1"/>
        <v>MCGPiru17</v>
      </c>
      <c r="E92" s="3">
        <v>1962</v>
      </c>
      <c r="F92" s="19">
        <v>0.75</v>
      </c>
      <c r="G92" s="19">
        <v>0.04</v>
      </c>
    </row>
    <row r="93" spans="1:7" x14ac:dyDescent="0.2">
      <c r="A93" s="3" t="s">
        <v>9</v>
      </c>
      <c r="B93" s="3" t="s">
        <v>8</v>
      </c>
      <c r="C93" s="3">
        <v>17</v>
      </c>
      <c r="D93" s="18" t="str">
        <f t="shared" si="1"/>
        <v>MCGPiru17</v>
      </c>
      <c r="E93" s="3">
        <v>1967</v>
      </c>
      <c r="F93" s="19">
        <v>0.77</v>
      </c>
      <c r="G93" s="19">
        <v>0.05</v>
      </c>
    </row>
    <row r="94" spans="1:7" x14ac:dyDescent="0.2">
      <c r="A94" s="3" t="s">
        <v>9</v>
      </c>
      <c r="B94" s="3" t="s">
        <v>8</v>
      </c>
      <c r="C94" s="3">
        <v>17</v>
      </c>
      <c r="D94" s="18" t="str">
        <f t="shared" si="1"/>
        <v>MCGPiru17</v>
      </c>
      <c r="E94" s="3">
        <v>1972</v>
      </c>
      <c r="F94" s="19">
        <v>0.06</v>
      </c>
      <c r="G94" s="19">
        <v>0.04</v>
      </c>
    </row>
    <row r="95" spans="1:7" x14ac:dyDescent="0.2">
      <c r="A95" s="3" t="s">
        <v>9</v>
      </c>
      <c r="B95" s="3" t="s">
        <v>8</v>
      </c>
      <c r="C95" s="3">
        <v>17</v>
      </c>
      <c r="D95" s="18" t="str">
        <f t="shared" si="1"/>
        <v>MCGPiru17</v>
      </c>
      <c r="E95" s="3">
        <v>1977</v>
      </c>
      <c r="F95" s="19">
        <v>0.94</v>
      </c>
      <c r="G95" s="19">
        <v>0.04</v>
      </c>
    </row>
    <row r="96" spans="1:7" x14ac:dyDescent="0.2">
      <c r="A96" s="3" t="s">
        <v>9</v>
      </c>
      <c r="B96" s="3" t="s">
        <v>8</v>
      </c>
      <c r="C96" s="3">
        <v>17</v>
      </c>
      <c r="D96" s="18" t="str">
        <f t="shared" si="1"/>
        <v>MCGPiru17</v>
      </c>
      <c r="E96" s="3">
        <v>1982</v>
      </c>
      <c r="F96" s="19">
        <v>2.89</v>
      </c>
      <c r="G96" s="19">
        <v>0.05</v>
      </c>
    </row>
    <row r="97" spans="1:7" x14ac:dyDescent="0.2">
      <c r="A97" s="3" t="s">
        <v>9</v>
      </c>
      <c r="B97" s="3" t="s">
        <v>8</v>
      </c>
      <c r="C97" s="3">
        <v>17</v>
      </c>
      <c r="D97" s="18" t="str">
        <f t="shared" si="1"/>
        <v>MCGPiru17</v>
      </c>
      <c r="E97" s="3">
        <v>1987</v>
      </c>
      <c r="F97" s="19">
        <v>2.4</v>
      </c>
      <c r="G97" s="19">
        <v>0.05</v>
      </c>
    </row>
    <row r="98" spans="1:7" x14ac:dyDescent="0.2">
      <c r="A98" s="3" t="s">
        <v>9</v>
      </c>
      <c r="B98" s="3" t="s">
        <v>8</v>
      </c>
      <c r="C98" s="3">
        <v>17</v>
      </c>
      <c r="D98" s="18" t="str">
        <f t="shared" si="1"/>
        <v>MCGPiru17</v>
      </c>
      <c r="E98" s="3">
        <v>1992</v>
      </c>
      <c r="F98" s="19">
        <v>2.2000000000000002</v>
      </c>
      <c r="G98" s="19">
        <v>0.06</v>
      </c>
    </row>
    <row r="99" spans="1:7" x14ac:dyDescent="0.2">
      <c r="A99" s="3" t="s">
        <v>9</v>
      </c>
      <c r="B99" s="3" t="s">
        <v>8</v>
      </c>
      <c r="C99" s="3">
        <v>17</v>
      </c>
      <c r="D99" s="18" t="str">
        <f t="shared" si="1"/>
        <v>MCGPiru17</v>
      </c>
      <c r="E99" s="3">
        <v>1997</v>
      </c>
      <c r="F99" s="19">
        <v>1.71</v>
      </c>
      <c r="G99" s="19">
        <v>7.0000000000000007E-2</v>
      </c>
    </row>
    <row r="100" spans="1:7" x14ac:dyDescent="0.2">
      <c r="A100" s="3" t="s">
        <v>9</v>
      </c>
      <c r="B100" s="3" t="s">
        <v>8</v>
      </c>
      <c r="C100" s="3">
        <v>17</v>
      </c>
      <c r="D100" s="18" t="str">
        <f t="shared" si="1"/>
        <v>MCGPiru17</v>
      </c>
      <c r="E100" s="3">
        <v>2002</v>
      </c>
      <c r="F100" s="19">
        <v>0.25</v>
      </c>
      <c r="G100" s="19">
        <v>7.0000000000000007E-2</v>
      </c>
    </row>
    <row r="101" spans="1:7" x14ac:dyDescent="0.2">
      <c r="A101" s="3" t="s">
        <v>9</v>
      </c>
      <c r="B101" s="3" t="s">
        <v>8</v>
      </c>
      <c r="C101" s="3">
        <v>17</v>
      </c>
      <c r="D101" s="18" t="str">
        <f t="shared" si="1"/>
        <v>MCGPiru17</v>
      </c>
      <c r="E101" s="3">
        <v>2007</v>
      </c>
      <c r="F101" s="19">
        <v>-1.01</v>
      </c>
      <c r="G101" s="19">
        <v>0.06</v>
      </c>
    </row>
    <row r="102" spans="1:7" x14ac:dyDescent="0.2">
      <c r="A102" s="3" t="s">
        <v>9</v>
      </c>
      <c r="B102" s="3" t="s">
        <v>8</v>
      </c>
      <c r="C102" s="3">
        <v>17</v>
      </c>
      <c r="D102" s="18" t="str">
        <f t="shared" si="1"/>
        <v>MCGPiru17</v>
      </c>
      <c r="E102" s="3">
        <v>2012</v>
      </c>
      <c r="F102" s="19">
        <v>-1.45</v>
      </c>
      <c r="G102" s="19">
        <v>7.0000000000000007E-2</v>
      </c>
    </row>
    <row r="103" spans="1:7" x14ac:dyDescent="0.2">
      <c r="A103" s="3" t="s">
        <v>9</v>
      </c>
      <c r="B103" s="3" t="s">
        <v>8</v>
      </c>
      <c r="C103" s="3">
        <v>19</v>
      </c>
      <c r="D103" s="18" t="str">
        <f t="shared" si="1"/>
        <v>MCGPiru19</v>
      </c>
      <c r="E103" s="3">
        <v>1942</v>
      </c>
      <c r="F103" s="19">
        <v>0.2</v>
      </c>
      <c r="G103" s="19">
        <v>0.04</v>
      </c>
    </row>
    <row r="104" spans="1:7" x14ac:dyDescent="0.2">
      <c r="A104" s="3" t="s">
        <v>9</v>
      </c>
      <c r="B104" s="3" t="s">
        <v>8</v>
      </c>
      <c r="C104" s="3">
        <v>19</v>
      </c>
      <c r="D104" s="18" t="str">
        <f t="shared" si="1"/>
        <v>MCGPiru19</v>
      </c>
      <c r="E104" s="3">
        <v>1947</v>
      </c>
      <c r="F104" s="19">
        <v>0.88</v>
      </c>
      <c r="G104" s="19">
        <v>0.04</v>
      </c>
    </row>
    <row r="105" spans="1:7" x14ac:dyDescent="0.2">
      <c r="A105" s="3" t="s">
        <v>9</v>
      </c>
      <c r="B105" s="3" t="s">
        <v>8</v>
      </c>
      <c r="C105" s="3">
        <v>19</v>
      </c>
      <c r="D105" s="18" t="str">
        <f t="shared" si="1"/>
        <v>MCGPiru19</v>
      </c>
      <c r="E105" s="3">
        <v>1952</v>
      </c>
      <c r="F105" s="19">
        <v>-0.42</v>
      </c>
      <c r="G105" s="19">
        <v>0.04</v>
      </c>
    </row>
    <row r="106" spans="1:7" x14ac:dyDescent="0.2">
      <c r="A106" s="3" t="s">
        <v>9</v>
      </c>
      <c r="B106" s="3" t="s">
        <v>8</v>
      </c>
      <c r="C106" s="3">
        <v>19</v>
      </c>
      <c r="D106" s="18" t="str">
        <f t="shared" si="1"/>
        <v>MCGPiru19</v>
      </c>
      <c r="E106" s="3">
        <v>1957</v>
      </c>
      <c r="F106" s="19">
        <v>0.1</v>
      </c>
      <c r="G106" s="19">
        <v>0.04</v>
      </c>
    </row>
    <row r="107" spans="1:7" x14ac:dyDescent="0.2">
      <c r="A107" s="3" t="s">
        <v>9</v>
      </c>
      <c r="B107" s="3" t="s">
        <v>8</v>
      </c>
      <c r="C107" s="3">
        <v>19</v>
      </c>
      <c r="D107" s="18" t="str">
        <f t="shared" si="1"/>
        <v>MCGPiru19</v>
      </c>
      <c r="E107" s="3">
        <v>1962</v>
      </c>
      <c r="F107" s="19">
        <v>0.63</v>
      </c>
      <c r="G107" s="19">
        <v>0.04</v>
      </c>
    </row>
    <row r="108" spans="1:7" x14ac:dyDescent="0.2">
      <c r="A108" s="3" t="s">
        <v>9</v>
      </c>
      <c r="B108" s="3" t="s">
        <v>8</v>
      </c>
      <c r="C108" s="3">
        <v>19</v>
      </c>
      <c r="D108" s="18" t="str">
        <f t="shared" si="1"/>
        <v>MCGPiru19</v>
      </c>
      <c r="E108" s="3">
        <v>1967</v>
      </c>
      <c r="F108" s="19">
        <v>1.03</v>
      </c>
      <c r="G108" s="19">
        <v>0.05</v>
      </c>
    </row>
    <row r="109" spans="1:7" x14ac:dyDescent="0.2">
      <c r="A109" s="3" t="s">
        <v>9</v>
      </c>
      <c r="B109" s="3" t="s">
        <v>8</v>
      </c>
      <c r="C109" s="3">
        <v>19</v>
      </c>
      <c r="D109" s="18" t="str">
        <f t="shared" si="1"/>
        <v>MCGPiru19</v>
      </c>
      <c r="E109" s="3">
        <v>1972</v>
      </c>
      <c r="F109" s="19">
        <v>1.59</v>
      </c>
      <c r="G109" s="19">
        <v>0.04</v>
      </c>
    </row>
    <row r="110" spans="1:7" x14ac:dyDescent="0.2">
      <c r="A110" s="3" t="s">
        <v>9</v>
      </c>
      <c r="B110" s="3" t="s">
        <v>8</v>
      </c>
      <c r="C110" s="3">
        <v>19</v>
      </c>
      <c r="D110" s="18" t="str">
        <f t="shared" si="1"/>
        <v>MCGPiru19</v>
      </c>
      <c r="E110" s="3">
        <v>1977</v>
      </c>
      <c r="F110" s="19">
        <v>0.69</v>
      </c>
      <c r="G110" s="19">
        <v>0.05</v>
      </c>
    </row>
    <row r="111" spans="1:7" x14ac:dyDescent="0.2">
      <c r="A111" s="3" t="s">
        <v>9</v>
      </c>
      <c r="B111" s="3" t="s">
        <v>8</v>
      </c>
      <c r="C111" s="3">
        <v>19</v>
      </c>
      <c r="D111" s="18" t="str">
        <f t="shared" si="1"/>
        <v>MCGPiru19</v>
      </c>
      <c r="E111" s="3">
        <v>1982</v>
      </c>
      <c r="F111" s="19">
        <v>-0.02</v>
      </c>
      <c r="G111" s="19">
        <v>7.0000000000000007E-2</v>
      </c>
    </row>
    <row r="112" spans="1:7" x14ac:dyDescent="0.2">
      <c r="A112" s="3" t="s">
        <v>9</v>
      </c>
      <c r="B112" s="3" t="s">
        <v>8</v>
      </c>
      <c r="C112" s="3">
        <v>19</v>
      </c>
      <c r="D112" s="18" t="str">
        <f t="shared" si="1"/>
        <v>MCGPiru19</v>
      </c>
      <c r="E112" s="3">
        <v>1987</v>
      </c>
      <c r="F112" s="19">
        <v>0.22</v>
      </c>
      <c r="G112" s="19">
        <v>7.0000000000000007E-2</v>
      </c>
    </row>
    <row r="113" spans="1:7" x14ac:dyDescent="0.2">
      <c r="A113" s="3" t="s">
        <v>9</v>
      </c>
      <c r="B113" s="3" t="s">
        <v>8</v>
      </c>
      <c r="C113" s="3">
        <v>19</v>
      </c>
      <c r="D113" s="18" t="str">
        <f t="shared" si="1"/>
        <v>MCGPiru19</v>
      </c>
      <c r="E113" s="3">
        <v>1992</v>
      </c>
      <c r="F113" s="19">
        <v>0.45</v>
      </c>
      <c r="G113" s="19">
        <v>7.0000000000000007E-2</v>
      </c>
    </row>
    <row r="114" spans="1:7" x14ac:dyDescent="0.2">
      <c r="A114" s="3" t="s">
        <v>9</v>
      </c>
      <c r="B114" s="3" t="s">
        <v>8</v>
      </c>
      <c r="C114" s="3">
        <v>19</v>
      </c>
      <c r="D114" s="18" t="str">
        <f t="shared" si="1"/>
        <v>MCGPiru19</v>
      </c>
      <c r="E114" s="3">
        <v>1997</v>
      </c>
      <c r="F114" s="19">
        <v>-0.8</v>
      </c>
      <c r="G114" s="19">
        <v>0.08</v>
      </c>
    </row>
    <row r="115" spans="1:7" x14ac:dyDescent="0.2">
      <c r="A115" s="3" t="s">
        <v>9</v>
      </c>
      <c r="B115" s="3" t="s">
        <v>8</v>
      </c>
      <c r="C115" s="3">
        <v>19</v>
      </c>
      <c r="D115" s="18" t="str">
        <f t="shared" si="1"/>
        <v>MCGPiru19</v>
      </c>
      <c r="E115" s="3">
        <v>2002</v>
      </c>
      <c r="F115" s="19">
        <v>-0.97</v>
      </c>
      <c r="G115" s="19">
        <v>0.06</v>
      </c>
    </row>
    <row r="116" spans="1:7" x14ac:dyDescent="0.2">
      <c r="A116" s="3" t="s">
        <v>9</v>
      </c>
      <c r="B116" s="3" t="s">
        <v>8</v>
      </c>
      <c r="C116" s="3">
        <v>19</v>
      </c>
      <c r="D116" s="18" t="str">
        <f t="shared" si="1"/>
        <v>MCGPiru19</v>
      </c>
      <c r="E116" s="3">
        <v>2007</v>
      </c>
      <c r="F116" s="19">
        <v>-1.73</v>
      </c>
      <c r="G116" s="19">
        <v>7.0000000000000007E-2</v>
      </c>
    </row>
    <row r="117" spans="1:7" x14ac:dyDescent="0.2">
      <c r="A117" s="3" t="s">
        <v>9</v>
      </c>
      <c r="B117" s="3" t="s">
        <v>8</v>
      </c>
      <c r="C117" s="3">
        <v>19</v>
      </c>
      <c r="D117" s="18" t="str">
        <f t="shared" si="1"/>
        <v>MCGPiru19</v>
      </c>
      <c r="E117" s="3">
        <v>2012</v>
      </c>
      <c r="F117" s="19">
        <v>-1.6</v>
      </c>
      <c r="G117" s="19">
        <v>0.08</v>
      </c>
    </row>
    <row r="118" spans="1:7" x14ac:dyDescent="0.2">
      <c r="A118" s="3" t="s">
        <v>9</v>
      </c>
      <c r="B118" s="3" t="s">
        <v>8</v>
      </c>
      <c r="C118" s="3">
        <v>25</v>
      </c>
      <c r="D118" s="18" t="str">
        <f t="shared" si="1"/>
        <v>MCGPiru25</v>
      </c>
      <c r="E118" s="3">
        <v>1942</v>
      </c>
      <c r="F118" s="19">
        <v>-0.11</v>
      </c>
      <c r="G118" s="19">
        <v>0.04</v>
      </c>
    </row>
    <row r="119" spans="1:7" x14ac:dyDescent="0.2">
      <c r="A119" s="3" t="s">
        <v>9</v>
      </c>
      <c r="B119" s="3" t="s">
        <v>8</v>
      </c>
      <c r="C119" s="3">
        <v>25</v>
      </c>
      <c r="D119" s="18" t="str">
        <f t="shared" si="1"/>
        <v>MCGPiru25</v>
      </c>
      <c r="E119" s="3">
        <v>1947</v>
      </c>
      <c r="F119" s="19">
        <v>0.13</v>
      </c>
      <c r="G119" s="19">
        <v>0.04</v>
      </c>
    </row>
    <row r="120" spans="1:7" x14ac:dyDescent="0.2">
      <c r="A120" s="3" t="s">
        <v>9</v>
      </c>
      <c r="B120" s="3" t="s">
        <v>8</v>
      </c>
      <c r="C120" s="3">
        <v>25</v>
      </c>
      <c r="D120" s="18" t="str">
        <f t="shared" si="1"/>
        <v>MCGPiru25</v>
      </c>
      <c r="E120" s="3">
        <v>1952</v>
      </c>
      <c r="F120" s="19">
        <v>-0.49</v>
      </c>
      <c r="G120" s="19">
        <v>0.04</v>
      </c>
    </row>
    <row r="121" spans="1:7" x14ac:dyDescent="0.2">
      <c r="A121" s="3" t="s">
        <v>9</v>
      </c>
      <c r="B121" s="3" t="s">
        <v>8</v>
      </c>
      <c r="C121" s="3">
        <v>25</v>
      </c>
      <c r="D121" s="18" t="str">
        <f t="shared" si="1"/>
        <v>MCGPiru25</v>
      </c>
      <c r="E121" s="3">
        <v>1957</v>
      </c>
      <c r="F121" s="19">
        <v>-0.46</v>
      </c>
      <c r="G121" s="19">
        <v>0.04</v>
      </c>
    </row>
    <row r="122" spans="1:7" x14ac:dyDescent="0.2">
      <c r="A122" s="3" t="s">
        <v>9</v>
      </c>
      <c r="B122" s="3" t="s">
        <v>8</v>
      </c>
      <c r="C122" s="3">
        <v>25</v>
      </c>
      <c r="D122" s="18" t="str">
        <f t="shared" si="1"/>
        <v>MCGPiru25</v>
      </c>
      <c r="E122" s="3">
        <v>1962</v>
      </c>
      <c r="F122" s="19">
        <v>0.8</v>
      </c>
      <c r="G122" s="19">
        <v>0.04</v>
      </c>
    </row>
    <row r="123" spans="1:7" x14ac:dyDescent="0.2">
      <c r="A123" s="3" t="s">
        <v>9</v>
      </c>
      <c r="B123" s="3" t="s">
        <v>8</v>
      </c>
      <c r="C123" s="3">
        <v>25</v>
      </c>
      <c r="D123" s="18" t="str">
        <f t="shared" si="1"/>
        <v>MCGPiru25</v>
      </c>
      <c r="E123" s="3">
        <v>1967</v>
      </c>
      <c r="F123" s="19">
        <v>0.63</v>
      </c>
      <c r="G123" s="19">
        <v>0.04</v>
      </c>
    </row>
    <row r="124" spans="1:7" x14ac:dyDescent="0.2">
      <c r="A124" s="3" t="s">
        <v>9</v>
      </c>
      <c r="B124" s="3" t="s">
        <v>8</v>
      </c>
      <c r="C124" s="3">
        <v>25</v>
      </c>
      <c r="D124" s="18" t="str">
        <f t="shared" si="1"/>
        <v>MCGPiru25</v>
      </c>
      <c r="E124" s="3">
        <v>1972</v>
      </c>
      <c r="F124" s="19">
        <v>-0.57999999999999996</v>
      </c>
      <c r="G124" s="19">
        <v>0.04</v>
      </c>
    </row>
    <row r="125" spans="1:7" x14ac:dyDescent="0.2">
      <c r="A125" s="3" t="s">
        <v>9</v>
      </c>
      <c r="B125" s="3" t="s">
        <v>8</v>
      </c>
      <c r="C125" s="3">
        <v>25</v>
      </c>
      <c r="D125" s="18" t="str">
        <f t="shared" si="1"/>
        <v>MCGPiru25</v>
      </c>
      <c r="E125" s="3">
        <v>1977</v>
      </c>
      <c r="F125" s="19">
        <v>0.36</v>
      </c>
      <c r="G125" s="19">
        <v>0.05</v>
      </c>
    </row>
    <row r="126" spans="1:7" x14ac:dyDescent="0.2">
      <c r="A126" s="3" t="s">
        <v>9</v>
      </c>
      <c r="B126" s="3" t="s">
        <v>8</v>
      </c>
      <c r="C126" s="3">
        <v>25</v>
      </c>
      <c r="D126" s="18" t="str">
        <f t="shared" si="1"/>
        <v>MCGPiru25</v>
      </c>
      <c r="E126" s="3">
        <v>1982</v>
      </c>
      <c r="F126" s="19">
        <v>0.54</v>
      </c>
      <c r="G126" s="19">
        <v>0.05</v>
      </c>
    </row>
    <row r="127" spans="1:7" x14ac:dyDescent="0.2">
      <c r="A127" s="3" t="s">
        <v>9</v>
      </c>
      <c r="B127" s="3" t="s">
        <v>8</v>
      </c>
      <c r="C127" s="3">
        <v>25</v>
      </c>
      <c r="D127" s="18" t="str">
        <f t="shared" si="1"/>
        <v>MCGPiru25</v>
      </c>
      <c r="E127" s="3">
        <v>1987</v>
      </c>
      <c r="F127" s="19">
        <v>-0.46</v>
      </c>
      <c r="G127" s="19">
        <v>0.05</v>
      </c>
    </row>
    <row r="128" spans="1:7" x14ac:dyDescent="0.2">
      <c r="A128" s="3" t="s">
        <v>9</v>
      </c>
      <c r="B128" s="3" t="s">
        <v>8</v>
      </c>
      <c r="C128" s="3">
        <v>25</v>
      </c>
      <c r="D128" s="18" t="str">
        <f t="shared" si="1"/>
        <v>MCGPiru25</v>
      </c>
      <c r="E128" s="3">
        <v>1992</v>
      </c>
      <c r="F128" s="19">
        <v>-0.82</v>
      </c>
      <c r="G128" s="19">
        <v>0.05</v>
      </c>
    </row>
    <row r="129" spans="1:7" x14ac:dyDescent="0.2">
      <c r="A129" s="3" t="s">
        <v>9</v>
      </c>
      <c r="B129" s="3" t="s">
        <v>8</v>
      </c>
      <c r="C129" s="3">
        <v>25</v>
      </c>
      <c r="D129" s="18" t="str">
        <f t="shared" si="1"/>
        <v>MCGPiru25</v>
      </c>
      <c r="E129" s="3">
        <v>1997</v>
      </c>
      <c r="F129" s="19">
        <v>-1.21</v>
      </c>
      <c r="G129" s="19">
        <v>0.05</v>
      </c>
    </row>
    <row r="130" spans="1:7" x14ac:dyDescent="0.2">
      <c r="A130" s="3" t="s">
        <v>9</v>
      </c>
      <c r="B130" s="3" t="s">
        <v>8</v>
      </c>
      <c r="C130" s="3">
        <v>25</v>
      </c>
      <c r="D130" s="18" t="str">
        <f t="shared" ref="D130:D193" si="2">A130&amp;B130&amp;C130</f>
        <v>MCGPiru25</v>
      </c>
      <c r="E130" s="3">
        <v>2002</v>
      </c>
      <c r="F130" s="19">
        <v>-0.87</v>
      </c>
      <c r="G130" s="19">
        <v>0.06</v>
      </c>
    </row>
    <row r="131" spans="1:7" x14ac:dyDescent="0.2">
      <c r="A131" s="3" t="s">
        <v>9</v>
      </c>
      <c r="B131" s="3" t="s">
        <v>8</v>
      </c>
      <c r="C131" s="3">
        <v>25</v>
      </c>
      <c r="D131" s="18" t="str">
        <f t="shared" si="2"/>
        <v>MCGPiru25</v>
      </c>
      <c r="E131" s="3">
        <v>2007</v>
      </c>
      <c r="F131" s="19">
        <v>-0.52</v>
      </c>
      <c r="G131" s="19">
        <v>7.0000000000000007E-2</v>
      </c>
    </row>
    <row r="132" spans="1:7" x14ac:dyDescent="0.2">
      <c r="A132" s="3" t="s">
        <v>9</v>
      </c>
      <c r="B132" s="3" t="s">
        <v>8</v>
      </c>
      <c r="C132" s="3">
        <v>25</v>
      </c>
      <c r="D132" s="18" t="str">
        <f t="shared" si="2"/>
        <v>MCGPiru25</v>
      </c>
      <c r="E132" s="3">
        <v>2012</v>
      </c>
      <c r="F132" s="19">
        <v>-1.49</v>
      </c>
      <c r="G132" s="19">
        <v>7.0000000000000007E-2</v>
      </c>
    </row>
    <row r="133" spans="1:7" x14ac:dyDescent="0.2">
      <c r="A133" s="3" t="s">
        <v>9</v>
      </c>
      <c r="B133" s="3" t="s">
        <v>8</v>
      </c>
      <c r="C133" s="3">
        <v>60</v>
      </c>
      <c r="D133" s="18" t="str">
        <f t="shared" si="2"/>
        <v>MCGPiru60</v>
      </c>
      <c r="E133" s="3">
        <v>1942</v>
      </c>
      <c r="F133" s="19">
        <v>0.48</v>
      </c>
      <c r="G133" s="19">
        <v>0.04</v>
      </c>
    </row>
    <row r="134" spans="1:7" x14ac:dyDescent="0.2">
      <c r="A134" s="3" t="s">
        <v>9</v>
      </c>
      <c r="B134" s="3" t="s">
        <v>8</v>
      </c>
      <c r="C134" s="3">
        <v>60</v>
      </c>
      <c r="D134" s="18" t="str">
        <f t="shared" si="2"/>
        <v>MCGPiru60</v>
      </c>
      <c r="E134" s="3">
        <v>1947</v>
      </c>
      <c r="F134" s="19">
        <v>0.08</v>
      </c>
      <c r="G134" s="19">
        <v>0.04</v>
      </c>
    </row>
    <row r="135" spans="1:7" x14ac:dyDescent="0.2">
      <c r="A135" s="3" t="s">
        <v>9</v>
      </c>
      <c r="B135" s="3" t="s">
        <v>8</v>
      </c>
      <c r="C135" s="3">
        <v>60</v>
      </c>
      <c r="D135" s="18" t="str">
        <f t="shared" si="2"/>
        <v>MCGPiru60</v>
      </c>
      <c r="E135" s="3">
        <v>1952</v>
      </c>
      <c r="F135" s="19">
        <v>0.48</v>
      </c>
      <c r="G135" s="19">
        <v>0.04</v>
      </c>
    </row>
    <row r="136" spans="1:7" x14ac:dyDescent="0.2">
      <c r="A136" s="3" t="s">
        <v>9</v>
      </c>
      <c r="B136" s="3" t="s">
        <v>8</v>
      </c>
      <c r="C136" s="3">
        <v>60</v>
      </c>
      <c r="D136" s="18" t="str">
        <f t="shared" si="2"/>
        <v>MCGPiru60</v>
      </c>
      <c r="E136" s="3">
        <v>1957</v>
      </c>
      <c r="F136" s="19">
        <v>0.87</v>
      </c>
      <c r="G136" s="19">
        <v>0.04</v>
      </c>
    </row>
    <row r="137" spans="1:7" x14ac:dyDescent="0.2">
      <c r="A137" s="3" t="s">
        <v>9</v>
      </c>
      <c r="B137" s="3" t="s">
        <v>8</v>
      </c>
      <c r="C137" s="3">
        <v>60</v>
      </c>
      <c r="D137" s="18" t="str">
        <f t="shared" si="2"/>
        <v>MCGPiru60</v>
      </c>
      <c r="E137" s="3">
        <v>1962</v>
      </c>
      <c r="F137" s="19">
        <v>2</v>
      </c>
      <c r="G137" s="19">
        <v>0.04</v>
      </c>
    </row>
    <row r="138" spans="1:7" x14ac:dyDescent="0.2">
      <c r="A138" s="3" t="s">
        <v>9</v>
      </c>
      <c r="B138" s="3" t="s">
        <v>8</v>
      </c>
      <c r="C138" s="3">
        <v>60</v>
      </c>
      <c r="D138" s="18" t="str">
        <f t="shared" si="2"/>
        <v>MCGPiru60</v>
      </c>
      <c r="E138" s="3">
        <v>1967</v>
      </c>
      <c r="F138" s="19">
        <v>1.52</v>
      </c>
      <c r="G138" s="19">
        <v>0.04</v>
      </c>
    </row>
    <row r="139" spans="1:7" x14ac:dyDescent="0.2">
      <c r="A139" s="3" t="s">
        <v>9</v>
      </c>
      <c r="B139" s="3" t="s">
        <v>8</v>
      </c>
      <c r="C139" s="3">
        <v>60</v>
      </c>
      <c r="D139" s="18" t="str">
        <f t="shared" si="2"/>
        <v>MCGPiru60</v>
      </c>
      <c r="E139" s="3">
        <v>1972</v>
      </c>
      <c r="F139" s="19">
        <v>0.51</v>
      </c>
      <c r="G139" s="19">
        <v>0.04</v>
      </c>
    </row>
    <row r="140" spans="1:7" x14ac:dyDescent="0.2">
      <c r="A140" s="3" t="s">
        <v>9</v>
      </c>
      <c r="B140" s="3" t="s">
        <v>8</v>
      </c>
      <c r="C140" s="3">
        <v>60</v>
      </c>
      <c r="D140" s="18" t="str">
        <f t="shared" si="2"/>
        <v>MCGPiru60</v>
      </c>
      <c r="E140" s="3">
        <v>1977</v>
      </c>
      <c r="F140" s="19">
        <v>1.59</v>
      </c>
      <c r="G140" s="19">
        <v>0.04</v>
      </c>
    </row>
    <row r="141" spans="1:7" x14ac:dyDescent="0.2">
      <c r="A141" s="3" t="s">
        <v>9</v>
      </c>
      <c r="B141" s="3" t="s">
        <v>8</v>
      </c>
      <c r="C141" s="3">
        <v>60</v>
      </c>
      <c r="D141" s="18" t="str">
        <f t="shared" si="2"/>
        <v>MCGPiru60</v>
      </c>
      <c r="E141" s="3">
        <v>1982</v>
      </c>
      <c r="F141" s="19">
        <v>0.67</v>
      </c>
      <c r="G141" s="19">
        <v>0.04</v>
      </c>
    </row>
    <row r="142" spans="1:7" x14ac:dyDescent="0.2">
      <c r="A142" s="3" t="s">
        <v>9</v>
      </c>
      <c r="B142" s="3" t="s">
        <v>8</v>
      </c>
      <c r="C142" s="3">
        <v>60</v>
      </c>
      <c r="D142" s="18" t="str">
        <f t="shared" si="2"/>
        <v>MCGPiru60</v>
      </c>
      <c r="E142" s="3">
        <v>1987</v>
      </c>
      <c r="F142" s="19">
        <v>0.2</v>
      </c>
      <c r="G142" s="19">
        <v>0.05</v>
      </c>
    </row>
    <row r="143" spans="1:7" x14ac:dyDescent="0.2">
      <c r="A143" s="3" t="s">
        <v>9</v>
      </c>
      <c r="B143" s="3" t="s">
        <v>8</v>
      </c>
      <c r="C143" s="3">
        <v>60</v>
      </c>
      <c r="D143" s="18" t="str">
        <f t="shared" si="2"/>
        <v>MCGPiru60</v>
      </c>
      <c r="E143" s="3">
        <v>1992</v>
      </c>
      <c r="F143" s="19">
        <v>0.54</v>
      </c>
      <c r="G143" s="19">
        <v>0.05</v>
      </c>
    </row>
    <row r="144" spans="1:7" x14ac:dyDescent="0.2">
      <c r="A144" s="3" t="s">
        <v>9</v>
      </c>
      <c r="B144" s="3" t="s">
        <v>8</v>
      </c>
      <c r="C144" s="3">
        <v>60</v>
      </c>
      <c r="D144" s="18" t="str">
        <f t="shared" si="2"/>
        <v>MCGPiru60</v>
      </c>
      <c r="E144" s="3">
        <v>1997</v>
      </c>
      <c r="F144" s="19">
        <v>-0.17</v>
      </c>
      <c r="G144" s="19">
        <v>0.05</v>
      </c>
    </row>
    <row r="145" spans="1:7" x14ac:dyDescent="0.2">
      <c r="A145" s="3" t="s">
        <v>9</v>
      </c>
      <c r="B145" s="3" t="s">
        <v>8</v>
      </c>
      <c r="C145" s="3">
        <v>60</v>
      </c>
      <c r="D145" s="18" t="str">
        <f t="shared" si="2"/>
        <v>MCGPiru60</v>
      </c>
      <c r="E145" s="3">
        <v>2002</v>
      </c>
      <c r="F145" s="19">
        <v>-0.96</v>
      </c>
      <c r="G145" s="19">
        <v>0.04</v>
      </c>
    </row>
    <row r="146" spans="1:7" x14ac:dyDescent="0.2">
      <c r="A146" s="3" t="s">
        <v>9</v>
      </c>
      <c r="B146" s="3" t="s">
        <v>8</v>
      </c>
      <c r="C146" s="3">
        <v>60</v>
      </c>
      <c r="D146" s="18" t="str">
        <f t="shared" si="2"/>
        <v>MCGPiru60</v>
      </c>
      <c r="E146" s="3">
        <v>2007</v>
      </c>
      <c r="F146" s="19">
        <v>-1.06</v>
      </c>
      <c r="G146" s="19">
        <v>0.05</v>
      </c>
    </row>
    <row r="147" spans="1:7" x14ac:dyDescent="0.2">
      <c r="A147" s="3" t="s">
        <v>9</v>
      </c>
      <c r="B147" s="3" t="s">
        <v>8</v>
      </c>
      <c r="C147" s="3">
        <v>60</v>
      </c>
      <c r="D147" s="18" t="str">
        <f t="shared" si="2"/>
        <v>MCGPiru60</v>
      </c>
      <c r="E147" s="3">
        <v>2012</v>
      </c>
      <c r="F147" s="19">
        <v>-2.1800000000000002</v>
      </c>
      <c r="G147" s="19">
        <v>0.08</v>
      </c>
    </row>
    <row r="148" spans="1:7" x14ac:dyDescent="0.2">
      <c r="A148" s="3" t="s">
        <v>12</v>
      </c>
      <c r="B148" s="3" t="s">
        <v>8</v>
      </c>
      <c r="C148" s="3">
        <v>1</v>
      </c>
      <c r="D148" s="18" t="str">
        <f t="shared" si="2"/>
        <v>SORPiru1</v>
      </c>
      <c r="E148" s="3">
        <v>1942</v>
      </c>
      <c r="F148" s="19">
        <v>0.34</v>
      </c>
      <c r="G148" s="19">
        <v>0.04</v>
      </c>
    </row>
    <row r="149" spans="1:7" x14ac:dyDescent="0.2">
      <c r="A149" s="3" t="s">
        <v>12</v>
      </c>
      <c r="B149" s="3" t="s">
        <v>8</v>
      </c>
      <c r="C149" s="3">
        <v>1</v>
      </c>
      <c r="D149" s="18" t="str">
        <f t="shared" si="2"/>
        <v>SORPiru1</v>
      </c>
      <c r="E149" s="3">
        <v>1947</v>
      </c>
      <c r="F149" s="19">
        <v>0.95</v>
      </c>
      <c r="G149" s="19">
        <v>0.05</v>
      </c>
    </row>
    <row r="150" spans="1:7" x14ac:dyDescent="0.2">
      <c r="A150" s="3" t="s">
        <v>12</v>
      </c>
      <c r="B150" s="3" t="s">
        <v>8</v>
      </c>
      <c r="C150" s="3">
        <v>1</v>
      </c>
      <c r="D150" s="18" t="str">
        <f t="shared" si="2"/>
        <v>SORPiru1</v>
      </c>
      <c r="E150" s="3">
        <v>1952</v>
      </c>
      <c r="F150" s="19">
        <v>-0.02</v>
      </c>
      <c r="G150" s="19">
        <v>0.04</v>
      </c>
    </row>
    <row r="151" spans="1:7" x14ac:dyDescent="0.2">
      <c r="A151" s="3" t="s">
        <v>12</v>
      </c>
      <c r="B151" s="3" t="s">
        <v>8</v>
      </c>
      <c r="C151" s="3">
        <v>1</v>
      </c>
      <c r="D151" s="18" t="str">
        <f t="shared" si="2"/>
        <v>SORPiru1</v>
      </c>
      <c r="E151" s="3">
        <v>1957</v>
      </c>
      <c r="F151" s="19">
        <v>1.56</v>
      </c>
      <c r="G151" s="19">
        <v>0.05</v>
      </c>
    </row>
    <row r="152" spans="1:7" x14ac:dyDescent="0.2">
      <c r="A152" s="3" t="s">
        <v>12</v>
      </c>
      <c r="B152" s="3" t="s">
        <v>8</v>
      </c>
      <c r="C152" s="3">
        <v>1</v>
      </c>
      <c r="D152" s="18" t="str">
        <f t="shared" si="2"/>
        <v>SORPiru1</v>
      </c>
      <c r="E152" s="3">
        <v>1962</v>
      </c>
      <c r="F152" s="19">
        <v>1.1200000000000001</v>
      </c>
      <c r="G152" s="19">
        <v>0.05</v>
      </c>
    </row>
    <row r="153" spans="1:7" x14ac:dyDescent="0.2">
      <c r="A153" s="3" t="s">
        <v>12</v>
      </c>
      <c r="B153" s="3" t="s">
        <v>8</v>
      </c>
      <c r="C153" s="3">
        <v>1</v>
      </c>
      <c r="D153" s="18" t="str">
        <f t="shared" si="2"/>
        <v>SORPiru1</v>
      </c>
      <c r="E153" s="3">
        <v>1967</v>
      </c>
      <c r="F153" s="19">
        <v>1.08</v>
      </c>
      <c r="G153" s="19">
        <v>0.04</v>
      </c>
    </row>
    <row r="154" spans="1:7" x14ac:dyDescent="0.2">
      <c r="A154" s="3" t="s">
        <v>12</v>
      </c>
      <c r="B154" s="3" t="s">
        <v>8</v>
      </c>
      <c r="C154" s="3">
        <v>1</v>
      </c>
      <c r="D154" s="18" t="str">
        <f t="shared" si="2"/>
        <v>SORPiru1</v>
      </c>
      <c r="E154" s="3">
        <v>1972</v>
      </c>
      <c r="F154" s="19">
        <v>1.56</v>
      </c>
      <c r="G154" s="19">
        <v>0.04</v>
      </c>
    </row>
    <row r="155" spans="1:7" x14ac:dyDescent="0.2">
      <c r="A155" s="3" t="s">
        <v>12</v>
      </c>
      <c r="B155" s="3" t="s">
        <v>8</v>
      </c>
      <c r="C155" s="3">
        <v>1</v>
      </c>
      <c r="D155" s="18" t="str">
        <f t="shared" si="2"/>
        <v>SORPiru1</v>
      </c>
      <c r="E155" s="3">
        <v>1977</v>
      </c>
      <c r="F155" s="19">
        <v>1.8</v>
      </c>
      <c r="G155" s="19">
        <v>0.04</v>
      </c>
    </row>
    <row r="156" spans="1:7" x14ac:dyDescent="0.2">
      <c r="A156" s="3" t="s">
        <v>12</v>
      </c>
      <c r="B156" s="3" t="s">
        <v>8</v>
      </c>
      <c r="C156" s="3">
        <v>1</v>
      </c>
      <c r="D156" s="18" t="str">
        <f t="shared" si="2"/>
        <v>SORPiru1</v>
      </c>
      <c r="E156" s="3">
        <v>1982</v>
      </c>
      <c r="F156" s="19">
        <v>0.5</v>
      </c>
      <c r="G156" s="19">
        <v>0.04</v>
      </c>
    </row>
    <row r="157" spans="1:7" x14ac:dyDescent="0.2">
      <c r="A157" s="3" t="s">
        <v>12</v>
      </c>
      <c r="B157" s="3" t="s">
        <v>8</v>
      </c>
      <c r="C157" s="3">
        <v>1</v>
      </c>
      <c r="D157" s="18" t="str">
        <f t="shared" si="2"/>
        <v>SORPiru1</v>
      </c>
      <c r="E157" s="3">
        <v>1987</v>
      </c>
      <c r="F157" s="19">
        <v>0.94</v>
      </c>
      <c r="G157" s="19">
        <v>0.04</v>
      </c>
    </row>
    <row r="158" spans="1:7" x14ac:dyDescent="0.2">
      <c r="A158" s="3" t="s">
        <v>12</v>
      </c>
      <c r="B158" s="3" t="s">
        <v>8</v>
      </c>
      <c r="C158" s="3">
        <v>1</v>
      </c>
      <c r="D158" s="18" t="str">
        <f t="shared" si="2"/>
        <v>SORPiru1</v>
      </c>
      <c r="E158" s="3">
        <v>1992</v>
      </c>
      <c r="F158" s="19">
        <v>0.18</v>
      </c>
      <c r="G158" s="19">
        <v>0.04</v>
      </c>
    </row>
    <row r="159" spans="1:7" x14ac:dyDescent="0.2">
      <c r="A159" s="3" t="s">
        <v>12</v>
      </c>
      <c r="B159" s="3" t="s">
        <v>8</v>
      </c>
      <c r="C159" s="3">
        <v>1</v>
      </c>
      <c r="D159" s="18" t="str">
        <f t="shared" si="2"/>
        <v>SORPiru1</v>
      </c>
      <c r="E159" s="3">
        <v>1997</v>
      </c>
      <c r="F159" s="19">
        <v>0.4</v>
      </c>
      <c r="G159" s="19">
        <v>0.04</v>
      </c>
    </row>
    <row r="160" spans="1:7" x14ac:dyDescent="0.2">
      <c r="A160" s="3" t="s">
        <v>12</v>
      </c>
      <c r="B160" s="3" t="s">
        <v>8</v>
      </c>
      <c r="C160" s="3">
        <v>1</v>
      </c>
      <c r="D160" s="18" t="str">
        <f t="shared" si="2"/>
        <v>SORPiru1</v>
      </c>
      <c r="E160" s="3">
        <v>2002</v>
      </c>
      <c r="F160" s="19">
        <v>0.02</v>
      </c>
      <c r="G160" s="19">
        <v>0.05</v>
      </c>
    </row>
    <row r="161" spans="1:7" x14ac:dyDescent="0.2">
      <c r="A161" s="3" t="s">
        <v>12</v>
      </c>
      <c r="B161" s="3" t="s">
        <v>8</v>
      </c>
      <c r="C161" s="3">
        <v>1</v>
      </c>
      <c r="D161" s="18" t="str">
        <f t="shared" si="2"/>
        <v>SORPiru1</v>
      </c>
      <c r="E161" s="3">
        <v>2007</v>
      </c>
      <c r="F161" s="19">
        <v>-1.1299999999999999</v>
      </c>
      <c r="G161" s="19">
        <v>0.05</v>
      </c>
    </row>
    <row r="162" spans="1:7" x14ac:dyDescent="0.2">
      <c r="A162" s="3" t="s">
        <v>12</v>
      </c>
      <c r="B162" s="3" t="s">
        <v>8</v>
      </c>
      <c r="C162" s="3">
        <v>1</v>
      </c>
      <c r="D162" s="18" t="str">
        <f t="shared" si="2"/>
        <v>SORPiru1</v>
      </c>
      <c r="E162" s="3">
        <v>2012</v>
      </c>
      <c r="F162" s="19">
        <v>-1.78</v>
      </c>
      <c r="G162" s="19">
        <v>0.06</v>
      </c>
    </row>
    <row r="163" spans="1:7" x14ac:dyDescent="0.2">
      <c r="A163" s="3" t="s">
        <v>12</v>
      </c>
      <c r="B163" s="3" t="s">
        <v>8</v>
      </c>
      <c r="C163" s="3">
        <v>3</v>
      </c>
      <c r="D163" s="18" t="str">
        <f t="shared" si="2"/>
        <v>SORPiru3</v>
      </c>
      <c r="E163" s="3">
        <v>1942</v>
      </c>
      <c r="F163" s="19">
        <v>0.23</v>
      </c>
      <c r="G163" s="19">
        <v>0.05</v>
      </c>
    </row>
    <row r="164" spans="1:7" x14ac:dyDescent="0.2">
      <c r="A164" s="3" t="s">
        <v>12</v>
      </c>
      <c r="B164" s="3" t="s">
        <v>8</v>
      </c>
      <c r="C164" s="3">
        <v>3</v>
      </c>
      <c r="D164" s="18" t="str">
        <f t="shared" si="2"/>
        <v>SORPiru3</v>
      </c>
      <c r="E164" s="3">
        <v>1947</v>
      </c>
      <c r="F164" s="19">
        <v>0.91</v>
      </c>
      <c r="G164" s="19">
        <v>0.04</v>
      </c>
    </row>
    <row r="165" spans="1:7" x14ac:dyDescent="0.2">
      <c r="A165" s="3" t="s">
        <v>12</v>
      </c>
      <c r="B165" s="3" t="s">
        <v>8</v>
      </c>
      <c r="C165" s="3">
        <v>3</v>
      </c>
      <c r="D165" s="18" t="str">
        <f t="shared" si="2"/>
        <v>SORPiru3</v>
      </c>
      <c r="E165" s="3">
        <v>1952</v>
      </c>
      <c r="F165" s="19">
        <v>0.45</v>
      </c>
      <c r="G165" s="19">
        <v>0.04</v>
      </c>
    </row>
    <row r="166" spans="1:7" x14ac:dyDescent="0.2">
      <c r="A166" s="3" t="s">
        <v>12</v>
      </c>
      <c r="B166" s="3" t="s">
        <v>8</v>
      </c>
      <c r="C166" s="3">
        <v>3</v>
      </c>
      <c r="D166" s="18" t="str">
        <f t="shared" si="2"/>
        <v>SORPiru3</v>
      </c>
      <c r="E166" s="3">
        <v>1957</v>
      </c>
      <c r="F166" s="19">
        <v>0.76</v>
      </c>
      <c r="G166" s="19">
        <v>0.04</v>
      </c>
    </row>
    <row r="167" spans="1:7" x14ac:dyDescent="0.2">
      <c r="A167" s="3" t="s">
        <v>12</v>
      </c>
      <c r="B167" s="3" t="s">
        <v>8</v>
      </c>
      <c r="C167" s="3">
        <v>3</v>
      </c>
      <c r="D167" s="18" t="str">
        <f t="shared" si="2"/>
        <v>SORPiru3</v>
      </c>
      <c r="E167" s="3">
        <v>1962</v>
      </c>
      <c r="F167" s="19">
        <v>0.32</v>
      </c>
      <c r="G167" s="19">
        <v>0.04</v>
      </c>
    </row>
    <row r="168" spans="1:7" x14ac:dyDescent="0.2">
      <c r="A168" s="3" t="s">
        <v>12</v>
      </c>
      <c r="B168" s="3" t="s">
        <v>8</v>
      </c>
      <c r="C168" s="3">
        <v>3</v>
      </c>
      <c r="D168" s="18" t="str">
        <f t="shared" si="2"/>
        <v>SORPiru3</v>
      </c>
      <c r="E168" s="3">
        <v>1967</v>
      </c>
      <c r="F168" s="19">
        <v>0.94</v>
      </c>
      <c r="G168" s="19">
        <v>0.04</v>
      </c>
    </row>
    <row r="169" spans="1:7" x14ac:dyDescent="0.2">
      <c r="A169" s="3" t="s">
        <v>12</v>
      </c>
      <c r="B169" s="3" t="s">
        <v>8</v>
      </c>
      <c r="C169" s="3">
        <v>3</v>
      </c>
      <c r="D169" s="18" t="str">
        <f t="shared" si="2"/>
        <v>SORPiru3</v>
      </c>
      <c r="E169" s="3">
        <v>1972</v>
      </c>
      <c r="F169" s="19">
        <v>0.55000000000000004</v>
      </c>
      <c r="G169" s="19">
        <v>0.04</v>
      </c>
    </row>
    <row r="170" spans="1:7" x14ac:dyDescent="0.2">
      <c r="A170" s="3" t="s">
        <v>12</v>
      </c>
      <c r="B170" s="3" t="s">
        <v>8</v>
      </c>
      <c r="C170" s="3">
        <v>3</v>
      </c>
      <c r="D170" s="18" t="str">
        <f t="shared" si="2"/>
        <v>SORPiru3</v>
      </c>
      <c r="E170" s="3">
        <v>1977</v>
      </c>
      <c r="F170" s="19">
        <v>0.9</v>
      </c>
      <c r="G170" s="19">
        <v>0.04</v>
      </c>
    </row>
    <row r="171" spans="1:7" x14ac:dyDescent="0.2">
      <c r="A171" s="3" t="s">
        <v>12</v>
      </c>
      <c r="B171" s="3" t="s">
        <v>8</v>
      </c>
      <c r="C171" s="3">
        <v>3</v>
      </c>
      <c r="D171" s="18" t="str">
        <f t="shared" si="2"/>
        <v>SORPiru3</v>
      </c>
      <c r="E171" s="3">
        <v>1982</v>
      </c>
      <c r="F171" s="19">
        <v>0.3</v>
      </c>
      <c r="G171" s="19">
        <v>0.05</v>
      </c>
    </row>
    <row r="172" spans="1:7" x14ac:dyDescent="0.2">
      <c r="A172" s="3" t="s">
        <v>12</v>
      </c>
      <c r="B172" s="3" t="s">
        <v>8</v>
      </c>
      <c r="C172" s="3">
        <v>3</v>
      </c>
      <c r="D172" s="18" t="str">
        <f t="shared" si="2"/>
        <v>SORPiru3</v>
      </c>
      <c r="E172" s="3">
        <v>1987</v>
      </c>
      <c r="F172" s="19">
        <v>0.16</v>
      </c>
      <c r="G172" s="19">
        <v>0.05</v>
      </c>
    </row>
    <row r="173" spans="1:7" x14ac:dyDescent="0.2">
      <c r="A173" s="3" t="s">
        <v>12</v>
      </c>
      <c r="B173" s="3" t="s">
        <v>8</v>
      </c>
      <c r="C173" s="3">
        <v>3</v>
      </c>
      <c r="D173" s="18" t="str">
        <f t="shared" si="2"/>
        <v>SORPiru3</v>
      </c>
      <c r="E173" s="3">
        <v>1992</v>
      </c>
      <c r="F173" s="19">
        <v>0.54</v>
      </c>
      <c r="G173" s="19">
        <v>0.05</v>
      </c>
    </row>
    <row r="174" spans="1:7" x14ac:dyDescent="0.2">
      <c r="A174" s="3" t="s">
        <v>12</v>
      </c>
      <c r="B174" s="3" t="s">
        <v>8</v>
      </c>
      <c r="C174" s="3">
        <v>3</v>
      </c>
      <c r="D174" s="18" t="str">
        <f t="shared" si="2"/>
        <v>SORPiru3</v>
      </c>
      <c r="E174" s="3">
        <v>1997</v>
      </c>
      <c r="F174" s="19">
        <v>-0.41</v>
      </c>
      <c r="G174" s="19">
        <v>0.04</v>
      </c>
    </row>
    <row r="175" spans="1:7" x14ac:dyDescent="0.2">
      <c r="A175" s="3" t="s">
        <v>12</v>
      </c>
      <c r="B175" s="3" t="s">
        <v>8</v>
      </c>
      <c r="C175" s="3">
        <v>3</v>
      </c>
      <c r="D175" s="18" t="str">
        <f t="shared" si="2"/>
        <v>SORPiru3</v>
      </c>
      <c r="E175" s="3">
        <v>2002</v>
      </c>
      <c r="F175" s="19">
        <v>-0.54</v>
      </c>
      <c r="G175" s="19">
        <v>0.04</v>
      </c>
    </row>
    <row r="176" spans="1:7" x14ac:dyDescent="0.2">
      <c r="A176" s="3" t="s">
        <v>12</v>
      </c>
      <c r="B176" s="3" t="s">
        <v>8</v>
      </c>
      <c r="C176" s="3">
        <v>3</v>
      </c>
      <c r="D176" s="18" t="str">
        <f t="shared" si="2"/>
        <v>SORPiru3</v>
      </c>
      <c r="E176" s="3">
        <v>2007</v>
      </c>
      <c r="F176" s="19">
        <v>-0.56999999999999995</v>
      </c>
      <c r="G176" s="19">
        <v>0.05</v>
      </c>
    </row>
    <row r="177" spans="1:7" x14ac:dyDescent="0.2">
      <c r="A177" s="3" t="s">
        <v>12</v>
      </c>
      <c r="B177" s="3" t="s">
        <v>8</v>
      </c>
      <c r="C177" s="3">
        <v>3</v>
      </c>
      <c r="D177" s="18" t="str">
        <f t="shared" si="2"/>
        <v>SORPiru3</v>
      </c>
      <c r="E177" s="3">
        <v>2012</v>
      </c>
      <c r="F177" s="19">
        <v>-1.6</v>
      </c>
      <c r="G177" s="19">
        <v>7.0000000000000007E-2</v>
      </c>
    </row>
    <row r="178" spans="1:7" x14ac:dyDescent="0.2">
      <c r="A178" s="3" t="s">
        <v>12</v>
      </c>
      <c r="B178" s="3" t="s">
        <v>8</v>
      </c>
      <c r="C178" s="3">
        <v>5</v>
      </c>
      <c r="D178" s="18" t="str">
        <f t="shared" si="2"/>
        <v>SORPiru5</v>
      </c>
      <c r="E178" s="3">
        <v>1942</v>
      </c>
      <c r="F178" s="19">
        <v>-0.83</v>
      </c>
      <c r="G178" s="19">
        <v>0.04</v>
      </c>
    </row>
    <row r="179" spans="1:7" x14ac:dyDescent="0.2">
      <c r="A179" s="3" t="s">
        <v>12</v>
      </c>
      <c r="B179" s="3" t="s">
        <v>8</v>
      </c>
      <c r="C179" s="3">
        <v>5</v>
      </c>
      <c r="D179" s="18" t="str">
        <f t="shared" si="2"/>
        <v>SORPiru5</v>
      </c>
      <c r="E179" s="3">
        <v>1947</v>
      </c>
      <c r="F179" s="19">
        <v>-0.51</v>
      </c>
      <c r="G179" s="19">
        <v>0.04</v>
      </c>
    </row>
    <row r="180" spans="1:7" x14ac:dyDescent="0.2">
      <c r="A180" s="3" t="s">
        <v>12</v>
      </c>
      <c r="B180" s="3" t="s">
        <v>8</v>
      </c>
      <c r="C180" s="3">
        <v>5</v>
      </c>
      <c r="D180" s="18" t="str">
        <f t="shared" si="2"/>
        <v>SORPiru5</v>
      </c>
      <c r="E180" s="3">
        <v>1952</v>
      </c>
      <c r="F180" s="19">
        <v>-0.01</v>
      </c>
      <c r="G180" s="19">
        <v>0.04</v>
      </c>
    </row>
    <row r="181" spans="1:7" x14ac:dyDescent="0.2">
      <c r="A181" s="3" t="s">
        <v>12</v>
      </c>
      <c r="B181" s="3" t="s">
        <v>8</v>
      </c>
      <c r="C181" s="3">
        <v>5</v>
      </c>
      <c r="D181" s="18" t="str">
        <f t="shared" si="2"/>
        <v>SORPiru5</v>
      </c>
      <c r="E181" s="3">
        <v>1957</v>
      </c>
      <c r="F181" s="19">
        <v>-0.18</v>
      </c>
      <c r="G181" s="19">
        <v>0.04</v>
      </c>
    </row>
    <row r="182" spans="1:7" x14ac:dyDescent="0.2">
      <c r="A182" s="3" t="s">
        <v>12</v>
      </c>
      <c r="B182" s="3" t="s">
        <v>8</v>
      </c>
      <c r="C182" s="3">
        <v>5</v>
      </c>
      <c r="D182" s="18" t="str">
        <f t="shared" si="2"/>
        <v>SORPiru5</v>
      </c>
      <c r="E182" s="3">
        <v>1962</v>
      </c>
      <c r="F182" s="19">
        <v>-0.92</v>
      </c>
      <c r="G182" s="19">
        <v>0.04</v>
      </c>
    </row>
    <row r="183" spans="1:7" x14ac:dyDescent="0.2">
      <c r="A183" s="3" t="s">
        <v>12</v>
      </c>
      <c r="B183" s="3" t="s">
        <v>8</v>
      </c>
      <c r="C183" s="3">
        <v>5</v>
      </c>
      <c r="D183" s="18" t="str">
        <f t="shared" si="2"/>
        <v>SORPiru5</v>
      </c>
      <c r="E183" s="3">
        <v>1967</v>
      </c>
      <c r="F183" s="19">
        <v>-0.47</v>
      </c>
      <c r="G183" s="19">
        <v>0.04</v>
      </c>
    </row>
    <row r="184" spans="1:7" x14ac:dyDescent="0.2">
      <c r="A184" s="3" t="s">
        <v>12</v>
      </c>
      <c r="B184" s="3" t="s">
        <v>8</v>
      </c>
      <c r="C184" s="3">
        <v>5</v>
      </c>
      <c r="D184" s="18" t="str">
        <f t="shared" si="2"/>
        <v>SORPiru5</v>
      </c>
      <c r="E184" s="3">
        <v>1972</v>
      </c>
      <c r="F184" s="19">
        <v>1.23</v>
      </c>
      <c r="G184" s="19">
        <v>0.04</v>
      </c>
    </row>
    <row r="185" spans="1:7" x14ac:dyDescent="0.2">
      <c r="A185" s="3" t="s">
        <v>12</v>
      </c>
      <c r="B185" s="3" t="s">
        <v>8</v>
      </c>
      <c r="C185" s="3">
        <v>5</v>
      </c>
      <c r="D185" s="18" t="str">
        <f t="shared" si="2"/>
        <v>SORPiru5</v>
      </c>
      <c r="E185" s="3">
        <v>1977</v>
      </c>
      <c r="F185" s="19">
        <v>0.02</v>
      </c>
      <c r="G185" s="19">
        <v>0.04</v>
      </c>
    </row>
    <row r="186" spans="1:7" x14ac:dyDescent="0.2">
      <c r="A186" s="3" t="s">
        <v>12</v>
      </c>
      <c r="B186" s="3" t="s">
        <v>8</v>
      </c>
      <c r="C186" s="3">
        <v>5</v>
      </c>
      <c r="D186" s="18" t="str">
        <f t="shared" si="2"/>
        <v>SORPiru5</v>
      </c>
      <c r="E186" s="3">
        <v>1982</v>
      </c>
      <c r="F186" s="19">
        <v>0.37</v>
      </c>
      <c r="G186" s="19">
        <v>0.04</v>
      </c>
    </row>
    <row r="187" spans="1:7" x14ac:dyDescent="0.2">
      <c r="A187" s="3" t="s">
        <v>12</v>
      </c>
      <c r="B187" s="3" t="s">
        <v>8</v>
      </c>
      <c r="C187" s="3">
        <v>5</v>
      </c>
      <c r="D187" s="18" t="str">
        <f t="shared" si="2"/>
        <v>SORPiru5</v>
      </c>
      <c r="E187" s="3">
        <v>1987</v>
      </c>
      <c r="F187" s="19">
        <v>-0.79</v>
      </c>
      <c r="G187" s="19">
        <v>0.05</v>
      </c>
    </row>
    <row r="188" spans="1:7" x14ac:dyDescent="0.2">
      <c r="A188" s="3" t="s">
        <v>12</v>
      </c>
      <c r="B188" s="3" t="s">
        <v>8</v>
      </c>
      <c r="C188" s="3">
        <v>5</v>
      </c>
      <c r="D188" s="18" t="str">
        <f t="shared" si="2"/>
        <v>SORPiru5</v>
      </c>
      <c r="E188" s="3">
        <v>1992</v>
      </c>
      <c r="F188" s="19">
        <v>-0.28999999999999998</v>
      </c>
      <c r="G188" s="19">
        <v>0.06</v>
      </c>
    </row>
    <row r="189" spans="1:7" x14ac:dyDescent="0.2">
      <c r="A189" s="3" t="s">
        <v>12</v>
      </c>
      <c r="B189" s="3" t="s">
        <v>8</v>
      </c>
      <c r="C189" s="3">
        <v>5</v>
      </c>
      <c r="D189" s="18" t="str">
        <f t="shared" si="2"/>
        <v>SORPiru5</v>
      </c>
      <c r="E189" s="3">
        <v>1997</v>
      </c>
      <c r="F189" s="19">
        <v>-0.49</v>
      </c>
      <c r="G189" s="19">
        <v>0.05</v>
      </c>
    </row>
    <row r="190" spans="1:7" x14ac:dyDescent="0.2">
      <c r="A190" s="3" t="s">
        <v>12</v>
      </c>
      <c r="B190" s="3" t="s">
        <v>8</v>
      </c>
      <c r="C190" s="3">
        <v>5</v>
      </c>
      <c r="D190" s="18" t="str">
        <f t="shared" si="2"/>
        <v>SORPiru5</v>
      </c>
      <c r="E190" s="3">
        <v>2002</v>
      </c>
      <c r="F190" s="19">
        <v>-1.45</v>
      </c>
      <c r="G190" s="19">
        <v>0.05</v>
      </c>
    </row>
    <row r="191" spans="1:7" x14ac:dyDescent="0.2">
      <c r="A191" s="3" t="s">
        <v>12</v>
      </c>
      <c r="B191" s="3" t="s">
        <v>8</v>
      </c>
      <c r="C191" s="3">
        <v>5</v>
      </c>
      <c r="D191" s="18" t="str">
        <f t="shared" si="2"/>
        <v>SORPiru5</v>
      </c>
      <c r="E191" s="3">
        <v>2007</v>
      </c>
      <c r="F191" s="19">
        <v>-1.33</v>
      </c>
      <c r="G191" s="19">
        <v>0.05</v>
      </c>
    </row>
    <row r="192" spans="1:7" x14ac:dyDescent="0.2">
      <c r="A192" s="3" t="s">
        <v>12</v>
      </c>
      <c r="B192" s="3" t="s">
        <v>8</v>
      </c>
      <c r="C192" s="3">
        <v>5</v>
      </c>
      <c r="D192" s="18" t="str">
        <f t="shared" si="2"/>
        <v>SORPiru5</v>
      </c>
      <c r="E192" s="3">
        <v>2012</v>
      </c>
      <c r="F192" s="19">
        <v>-0.42</v>
      </c>
      <c r="G192" s="19">
        <v>0.06</v>
      </c>
    </row>
    <row r="193" spans="1:7" x14ac:dyDescent="0.2">
      <c r="A193" s="3" t="s">
        <v>12</v>
      </c>
      <c r="B193" s="3" t="s">
        <v>8</v>
      </c>
      <c r="C193" s="3">
        <v>8</v>
      </c>
      <c r="D193" s="18" t="str">
        <f t="shared" si="2"/>
        <v>SORPiru8</v>
      </c>
      <c r="E193" s="3">
        <v>1942</v>
      </c>
      <c r="F193" s="19">
        <v>1.1200000000000001</v>
      </c>
      <c r="G193" s="19">
        <v>0.05</v>
      </c>
    </row>
    <row r="194" spans="1:7" x14ac:dyDescent="0.2">
      <c r="A194" s="3" t="s">
        <v>12</v>
      </c>
      <c r="B194" s="3" t="s">
        <v>8</v>
      </c>
      <c r="C194" s="3">
        <v>8</v>
      </c>
      <c r="D194" s="18" t="str">
        <f t="shared" ref="D194:D257" si="3">A194&amp;B194&amp;C194</f>
        <v>SORPiru8</v>
      </c>
      <c r="E194" s="3">
        <v>1947</v>
      </c>
      <c r="F194" s="19">
        <v>0.46</v>
      </c>
      <c r="G194" s="19">
        <v>0.05</v>
      </c>
    </row>
    <row r="195" spans="1:7" x14ac:dyDescent="0.2">
      <c r="A195" s="3" t="s">
        <v>12</v>
      </c>
      <c r="B195" s="3" t="s">
        <v>8</v>
      </c>
      <c r="C195" s="3">
        <v>8</v>
      </c>
      <c r="D195" s="18" t="str">
        <f t="shared" si="3"/>
        <v>SORPiru8</v>
      </c>
      <c r="E195" s="3">
        <v>1952</v>
      </c>
      <c r="F195" s="19">
        <v>0.54</v>
      </c>
      <c r="G195" s="19">
        <v>0.04</v>
      </c>
    </row>
    <row r="196" spans="1:7" x14ac:dyDescent="0.2">
      <c r="A196" s="3" t="s">
        <v>12</v>
      </c>
      <c r="B196" s="3" t="s">
        <v>8</v>
      </c>
      <c r="C196" s="3">
        <v>8</v>
      </c>
      <c r="D196" s="18" t="str">
        <f t="shared" si="3"/>
        <v>SORPiru8</v>
      </c>
      <c r="E196" s="3">
        <v>1957</v>
      </c>
      <c r="F196" s="19">
        <v>-0.38</v>
      </c>
      <c r="G196" s="19">
        <v>0.04</v>
      </c>
    </row>
    <row r="197" spans="1:7" x14ac:dyDescent="0.2">
      <c r="A197" s="3" t="s">
        <v>12</v>
      </c>
      <c r="B197" s="3" t="s">
        <v>8</v>
      </c>
      <c r="C197" s="3">
        <v>8</v>
      </c>
      <c r="D197" s="18" t="str">
        <f t="shared" si="3"/>
        <v>SORPiru8</v>
      </c>
      <c r="E197" s="3">
        <v>1962</v>
      </c>
      <c r="F197" s="19">
        <v>-0.31</v>
      </c>
      <c r="G197" s="19">
        <v>0.04</v>
      </c>
    </row>
    <row r="198" spans="1:7" x14ac:dyDescent="0.2">
      <c r="A198" s="3" t="s">
        <v>12</v>
      </c>
      <c r="B198" s="3" t="s">
        <v>8</v>
      </c>
      <c r="C198" s="3">
        <v>8</v>
      </c>
      <c r="D198" s="18" t="str">
        <f t="shared" si="3"/>
        <v>SORPiru8</v>
      </c>
      <c r="E198" s="3">
        <v>1967</v>
      </c>
      <c r="F198" s="19">
        <v>-0.98</v>
      </c>
      <c r="G198" s="19">
        <v>0.04</v>
      </c>
    </row>
    <row r="199" spans="1:7" x14ac:dyDescent="0.2">
      <c r="A199" s="3" t="s">
        <v>12</v>
      </c>
      <c r="B199" s="3" t="s">
        <v>8</v>
      </c>
      <c r="C199" s="3">
        <v>8</v>
      </c>
      <c r="D199" s="18" t="str">
        <f t="shared" si="3"/>
        <v>SORPiru8</v>
      </c>
      <c r="E199" s="3">
        <v>1972</v>
      </c>
      <c r="F199" s="19">
        <v>-0.49</v>
      </c>
      <c r="G199" s="19">
        <v>0.04</v>
      </c>
    </row>
    <row r="200" spans="1:7" x14ac:dyDescent="0.2">
      <c r="A200" s="3" t="s">
        <v>12</v>
      </c>
      <c r="B200" s="3" t="s">
        <v>8</v>
      </c>
      <c r="C200" s="3">
        <v>8</v>
      </c>
      <c r="D200" s="18" t="str">
        <f t="shared" si="3"/>
        <v>SORPiru8</v>
      </c>
      <c r="E200" s="3">
        <v>1977</v>
      </c>
      <c r="F200" s="19">
        <v>-0.56000000000000005</v>
      </c>
      <c r="G200" s="19">
        <v>0.04</v>
      </c>
    </row>
    <row r="201" spans="1:7" x14ac:dyDescent="0.2">
      <c r="A201" s="3" t="s">
        <v>12</v>
      </c>
      <c r="B201" s="3" t="s">
        <v>8</v>
      </c>
      <c r="C201" s="3">
        <v>8</v>
      </c>
      <c r="D201" s="18" t="str">
        <f t="shared" si="3"/>
        <v>SORPiru8</v>
      </c>
      <c r="E201" s="3">
        <v>1982</v>
      </c>
      <c r="F201" s="19">
        <v>-0.12</v>
      </c>
      <c r="G201" s="19">
        <v>0.04</v>
      </c>
    </row>
    <row r="202" spans="1:7" x14ac:dyDescent="0.2">
      <c r="A202" s="3" t="s">
        <v>12</v>
      </c>
      <c r="B202" s="3" t="s">
        <v>8</v>
      </c>
      <c r="C202" s="3">
        <v>8</v>
      </c>
      <c r="D202" s="18" t="str">
        <f t="shared" si="3"/>
        <v>SORPiru8</v>
      </c>
      <c r="E202" s="3">
        <v>1987</v>
      </c>
      <c r="F202" s="19">
        <v>-0.67</v>
      </c>
      <c r="G202" s="19">
        <v>0.05</v>
      </c>
    </row>
    <row r="203" spans="1:7" x14ac:dyDescent="0.2">
      <c r="A203" s="3" t="s">
        <v>12</v>
      </c>
      <c r="B203" s="3" t="s">
        <v>8</v>
      </c>
      <c r="C203" s="3">
        <v>8</v>
      </c>
      <c r="D203" s="18" t="str">
        <f t="shared" si="3"/>
        <v>SORPiru8</v>
      </c>
      <c r="E203" s="3">
        <v>1992</v>
      </c>
      <c r="F203" s="19">
        <v>-0.6</v>
      </c>
      <c r="G203" s="19">
        <v>0.05</v>
      </c>
    </row>
    <row r="204" spans="1:7" x14ac:dyDescent="0.2">
      <c r="A204" s="3" t="s">
        <v>12</v>
      </c>
      <c r="B204" s="3" t="s">
        <v>8</v>
      </c>
      <c r="C204" s="3">
        <v>8</v>
      </c>
      <c r="D204" s="18" t="str">
        <f t="shared" si="3"/>
        <v>SORPiru8</v>
      </c>
      <c r="E204" s="3">
        <v>1997</v>
      </c>
      <c r="F204" s="19">
        <v>-1.1599999999999999</v>
      </c>
      <c r="G204" s="19">
        <v>0.05</v>
      </c>
    </row>
    <row r="205" spans="1:7" x14ac:dyDescent="0.2">
      <c r="A205" s="3" t="s">
        <v>12</v>
      </c>
      <c r="B205" s="3" t="s">
        <v>8</v>
      </c>
      <c r="C205" s="3">
        <v>8</v>
      </c>
      <c r="D205" s="18" t="str">
        <f t="shared" si="3"/>
        <v>SORPiru8</v>
      </c>
      <c r="E205" s="3">
        <v>2002</v>
      </c>
      <c r="F205" s="19">
        <v>-1.9</v>
      </c>
      <c r="G205" s="19">
        <v>0.05</v>
      </c>
    </row>
    <row r="206" spans="1:7" x14ac:dyDescent="0.2">
      <c r="A206" s="3" t="s">
        <v>12</v>
      </c>
      <c r="B206" s="3" t="s">
        <v>8</v>
      </c>
      <c r="C206" s="3">
        <v>8</v>
      </c>
      <c r="D206" s="18" t="str">
        <f t="shared" si="3"/>
        <v>SORPiru8</v>
      </c>
      <c r="E206" s="3">
        <v>2007</v>
      </c>
      <c r="F206" s="19">
        <v>-2.08</v>
      </c>
      <c r="G206" s="19">
        <v>0.05</v>
      </c>
    </row>
    <row r="207" spans="1:7" x14ac:dyDescent="0.2">
      <c r="A207" s="3" t="s">
        <v>12</v>
      </c>
      <c r="B207" s="3" t="s">
        <v>8</v>
      </c>
      <c r="C207" s="3">
        <v>8</v>
      </c>
      <c r="D207" s="18" t="str">
        <f t="shared" si="3"/>
        <v>SORPiru8</v>
      </c>
      <c r="E207" s="3">
        <v>2012</v>
      </c>
      <c r="F207" s="19">
        <v>-2.04</v>
      </c>
      <c r="G207" s="19">
        <v>7.0000000000000007E-2</v>
      </c>
    </row>
    <row r="208" spans="1:7" x14ac:dyDescent="0.2">
      <c r="A208" s="3" t="s">
        <v>12</v>
      </c>
      <c r="B208" s="3" t="s">
        <v>8</v>
      </c>
      <c r="C208" s="3">
        <v>12</v>
      </c>
      <c r="D208" s="18" t="str">
        <f t="shared" si="3"/>
        <v>SORPiru12</v>
      </c>
      <c r="E208" s="3">
        <v>1942</v>
      </c>
      <c r="F208" s="19">
        <v>1.94</v>
      </c>
      <c r="G208" s="19">
        <v>0.05</v>
      </c>
    </row>
    <row r="209" spans="1:7" x14ac:dyDescent="0.2">
      <c r="A209" s="3" t="s">
        <v>12</v>
      </c>
      <c r="B209" s="3" t="s">
        <v>8</v>
      </c>
      <c r="C209" s="3">
        <v>12</v>
      </c>
      <c r="D209" s="18" t="str">
        <f t="shared" si="3"/>
        <v>SORPiru12</v>
      </c>
      <c r="E209" s="3">
        <v>1947</v>
      </c>
      <c r="F209" s="19">
        <v>1.1499999999999999</v>
      </c>
      <c r="G209" s="19">
        <v>0.05</v>
      </c>
    </row>
    <row r="210" spans="1:7" x14ac:dyDescent="0.2">
      <c r="A210" s="3" t="s">
        <v>12</v>
      </c>
      <c r="B210" s="3" t="s">
        <v>8</v>
      </c>
      <c r="C210" s="3">
        <v>12</v>
      </c>
      <c r="D210" s="18" t="str">
        <f t="shared" si="3"/>
        <v>SORPiru12</v>
      </c>
      <c r="E210" s="3">
        <v>1952</v>
      </c>
      <c r="F210" s="19">
        <v>2.4900000000000002</v>
      </c>
      <c r="G210" s="19">
        <v>0.05</v>
      </c>
    </row>
    <row r="211" spans="1:7" x14ac:dyDescent="0.2">
      <c r="A211" s="3" t="s">
        <v>12</v>
      </c>
      <c r="B211" s="3" t="s">
        <v>8</v>
      </c>
      <c r="C211" s="3">
        <v>12</v>
      </c>
      <c r="D211" s="18" t="str">
        <f t="shared" si="3"/>
        <v>SORPiru12</v>
      </c>
      <c r="E211" s="3">
        <v>1957</v>
      </c>
      <c r="F211" s="19">
        <v>2.0699999999999998</v>
      </c>
      <c r="G211" s="19">
        <v>0.05</v>
      </c>
    </row>
    <row r="212" spans="1:7" x14ac:dyDescent="0.2">
      <c r="A212" s="3" t="s">
        <v>12</v>
      </c>
      <c r="B212" s="3" t="s">
        <v>8</v>
      </c>
      <c r="C212" s="3">
        <v>12</v>
      </c>
      <c r="D212" s="18" t="str">
        <f t="shared" si="3"/>
        <v>SORPiru12</v>
      </c>
      <c r="E212" s="3">
        <v>1962</v>
      </c>
      <c r="F212" s="19">
        <v>2.34</v>
      </c>
      <c r="G212" s="19">
        <v>0.05</v>
      </c>
    </row>
    <row r="213" spans="1:7" x14ac:dyDescent="0.2">
      <c r="A213" s="3" t="s">
        <v>12</v>
      </c>
      <c r="B213" s="3" t="s">
        <v>8</v>
      </c>
      <c r="C213" s="3">
        <v>12</v>
      </c>
      <c r="D213" s="18" t="str">
        <f t="shared" si="3"/>
        <v>SORPiru12</v>
      </c>
      <c r="E213" s="3">
        <v>1967</v>
      </c>
      <c r="F213" s="19">
        <v>2.15</v>
      </c>
      <c r="G213" s="19">
        <v>0.05</v>
      </c>
    </row>
    <row r="214" spans="1:7" x14ac:dyDescent="0.2">
      <c r="A214" s="3" t="s">
        <v>12</v>
      </c>
      <c r="B214" s="3" t="s">
        <v>8</v>
      </c>
      <c r="C214" s="3">
        <v>12</v>
      </c>
      <c r="D214" s="18" t="str">
        <f t="shared" si="3"/>
        <v>SORPiru12</v>
      </c>
      <c r="E214" s="3">
        <v>1972</v>
      </c>
      <c r="F214" s="19">
        <v>1.8</v>
      </c>
      <c r="G214" s="19">
        <v>0.05</v>
      </c>
    </row>
    <row r="215" spans="1:7" x14ac:dyDescent="0.2">
      <c r="A215" s="3" t="s">
        <v>12</v>
      </c>
      <c r="B215" s="3" t="s">
        <v>8</v>
      </c>
      <c r="C215" s="3">
        <v>12</v>
      </c>
      <c r="D215" s="18" t="str">
        <f t="shared" si="3"/>
        <v>SORPiru12</v>
      </c>
      <c r="E215" s="3">
        <v>1977</v>
      </c>
      <c r="F215" s="19">
        <v>1.68</v>
      </c>
      <c r="G215" s="19">
        <v>0.05</v>
      </c>
    </row>
    <row r="216" spans="1:7" x14ac:dyDescent="0.2">
      <c r="A216" s="3" t="s">
        <v>12</v>
      </c>
      <c r="B216" s="3" t="s">
        <v>8</v>
      </c>
      <c r="C216" s="3">
        <v>12</v>
      </c>
      <c r="D216" s="18" t="str">
        <f t="shared" si="3"/>
        <v>SORPiru12</v>
      </c>
      <c r="E216" s="3">
        <v>1982</v>
      </c>
      <c r="F216" s="19">
        <v>2.57</v>
      </c>
      <c r="G216" s="19">
        <v>0.05</v>
      </c>
    </row>
    <row r="217" spans="1:7" x14ac:dyDescent="0.2">
      <c r="A217" s="3" t="s">
        <v>12</v>
      </c>
      <c r="B217" s="3" t="s">
        <v>8</v>
      </c>
      <c r="C217" s="3">
        <v>12</v>
      </c>
      <c r="D217" s="18" t="str">
        <f t="shared" si="3"/>
        <v>SORPiru12</v>
      </c>
      <c r="E217" s="3">
        <v>1987</v>
      </c>
      <c r="F217" s="19">
        <v>1.47</v>
      </c>
      <c r="G217" s="19">
        <v>0.06</v>
      </c>
    </row>
    <row r="218" spans="1:7" x14ac:dyDescent="0.2">
      <c r="A218" s="3" t="s">
        <v>12</v>
      </c>
      <c r="B218" s="3" t="s">
        <v>8</v>
      </c>
      <c r="C218" s="3">
        <v>12</v>
      </c>
      <c r="D218" s="18" t="str">
        <f t="shared" si="3"/>
        <v>SORPiru12</v>
      </c>
      <c r="E218" s="3">
        <v>1992</v>
      </c>
      <c r="F218" s="19">
        <v>1.35</v>
      </c>
      <c r="G218" s="19">
        <v>0.06</v>
      </c>
    </row>
    <row r="219" spans="1:7" x14ac:dyDescent="0.2">
      <c r="A219" s="3" t="s">
        <v>12</v>
      </c>
      <c r="B219" s="3" t="s">
        <v>8</v>
      </c>
      <c r="C219" s="3">
        <v>12</v>
      </c>
      <c r="D219" s="18" t="str">
        <f t="shared" si="3"/>
        <v>SORPiru12</v>
      </c>
      <c r="E219" s="3">
        <v>1997</v>
      </c>
      <c r="F219" s="19">
        <v>0.51</v>
      </c>
      <c r="G219" s="19">
        <v>0.05</v>
      </c>
    </row>
    <row r="220" spans="1:7" x14ac:dyDescent="0.2">
      <c r="A220" s="3" t="s">
        <v>12</v>
      </c>
      <c r="B220" s="3" t="s">
        <v>8</v>
      </c>
      <c r="C220" s="3">
        <v>12</v>
      </c>
      <c r="D220" s="18" t="str">
        <f t="shared" si="3"/>
        <v>SORPiru12</v>
      </c>
      <c r="E220" s="3">
        <v>2002</v>
      </c>
      <c r="F220" s="19">
        <v>0.43</v>
      </c>
      <c r="G220" s="19">
        <v>0.05</v>
      </c>
    </row>
    <row r="221" spans="1:7" x14ac:dyDescent="0.2">
      <c r="A221" s="3" t="s">
        <v>12</v>
      </c>
      <c r="B221" s="3" t="s">
        <v>8</v>
      </c>
      <c r="C221" s="3">
        <v>12</v>
      </c>
      <c r="D221" s="18" t="str">
        <f t="shared" si="3"/>
        <v>SORPiru12</v>
      </c>
      <c r="E221" s="3">
        <v>2007</v>
      </c>
      <c r="F221" s="19">
        <v>-0.4</v>
      </c>
      <c r="G221" s="19">
        <v>0.06</v>
      </c>
    </row>
    <row r="222" spans="1:7" x14ac:dyDescent="0.2">
      <c r="A222" s="3" t="s">
        <v>12</v>
      </c>
      <c r="B222" s="3" t="s">
        <v>8</v>
      </c>
      <c r="C222" s="3">
        <v>12</v>
      </c>
      <c r="D222" s="18" t="str">
        <f t="shared" si="3"/>
        <v>SORPiru12</v>
      </c>
      <c r="E222" s="3">
        <v>2012</v>
      </c>
      <c r="F222" s="19">
        <v>-0.72</v>
      </c>
      <c r="G222" s="19">
        <v>0.09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readme</vt:lpstr>
      <vt:lpstr>d13C</vt:lpstr>
      <vt:lpstr>ringwidths</vt:lpstr>
      <vt:lpstr>d15N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Mathias</dc:creator>
  <cp:lastModifiedBy>Justin Mathias</cp:lastModifiedBy>
  <dcterms:created xsi:type="dcterms:W3CDTF">2021-01-31T23:26:30Z</dcterms:created>
  <dcterms:modified xsi:type="dcterms:W3CDTF">2021-01-31T23:36:42Z</dcterms:modified>
</cp:coreProperties>
</file>